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HECK LIST\"/>
    </mc:Choice>
  </mc:AlternateContent>
  <xr:revisionPtr revIDLastSave="0" documentId="13_ncr:1_{334F9766-A672-478D-ADE2-C0F49EADAAC0}" xr6:coauthVersionLast="47" xr6:coauthVersionMax="47" xr10:uidLastSave="{00000000-0000-0000-0000-000000000000}"/>
  <bookViews>
    <workbookView xWindow="-120" yWindow="-120" windowWidth="19440" windowHeight="15000" tabRatio="661" xr2:uid="{00000000-000D-0000-FFFF-FFFF00000000}"/>
  </bookViews>
  <sheets>
    <sheet name="خانه بهداشت" sheetId="21" r:id="rId1"/>
    <sheet name="پایگاه سلامت" sheetId="17" r:id="rId2"/>
    <sheet name="پایگاه پزشک خانواده" sheetId="23" r:id="rId3"/>
    <sheet name="مرکز خدمات جامع سلامت" sheetId="22" r:id="rId4"/>
    <sheet name="آموزشگاه بهورزی" sheetId="24" r:id="rId5"/>
    <sheet name="شهرستان" sheetId="19" r:id="rId6"/>
    <sheet name="معاونت" sheetId="2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alcChain>
</file>

<file path=xl/sharedStrings.xml><?xml version="1.0" encoding="utf-8"?>
<sst xmlns="http://schemas.openxmlformats.org/spreadsheetml/2006/main" count="1279" uniqueCount="163">
  <si>
    <t>ردیف</t>
  </si>
  <si>
    <t xml:space="preserve">برنامه آموزشی جهت واحدهای تحت پوشش پیش بینی و اجرا شده است. </t>
  </si>
  <si>
    <t>بررسی مستندات و صورتجلسات مربوطه</t>
  </si>
  <si>
    <t>بررسی مستندات و مکاتبات مربوطه</t>
  </si>
  <si>
    <t>نام چک لیست</t>
  </si>
  <si>
    <t>چک ليست …………………</t>
  </si>
  <si>
    <t xml:space="preserve">            دانشگاه علوم پزشکی :                                      شهرستان:                                  مرکز خدمات جامع سلامت :                                     پایگاه سلامت :                                                              </t>
  </si>
  <si>
    <t xml:space="preserve">تاریخ پایش :                      پایش کننده(گان) :                                            تلفن تکمیل کننده فرم :                                  پایش شونده (گان) :                                         تلفن فرد مسئول :                           </t>
  </si>
  <si>
    <t>وزن</t>
  </si>
  <si>
    <t>حضوری</t>
  </si>
  <si>
    <t>غیرحضوری</t>
  </si>
  <si>
    <t>امتیاز</t>
  </si>
  <si>
    <t>سؤال / سنجه</t>
  </si>
  <si>
    <t>معیار سنجش/ استاندارد</t>
  </si>
  <si>
    <t>راهنما</t>
  </si>
  <si>
    <t>حیطه</t>
  </si>
  <si>
    <t>P</t>
  </si>
  <si>
    <t>نظارت، پایش و ارتقای کیفیت</t>
  </si>
  <si>
    <t>کمیته های درون/برون بخشی</t>
  </si>
  <si>
    <t>نیروی انسانی</t>
  </si>
  <si>
    <t>هماهنگی</t>
  </si>
  <si>
    <t>بررسی برنامه، مستندات و مکاتبات مربوطه</t>
  </si>
  <si>
    <t>اعتبارات</t>
  </si>
  <si>
    <t>بررسی مستندات (گزارشات پایش های انجام شده و پس خوراند ارسالی)</t>
  </si>
  <si>
    <t xml:space="preserve">برنامه آموزشی طبق برنامه ریزی اجرا شده است. </t>
  </si>
  <si>
    <t>پیشگیری از غرق شدگی</t>
  </si>
  <si>
    <t>برنامه پیشگیری از غرق شدگی طبق دستورالعمل انجام می شوند</t>
  </si>
  <si>
    <t>پیشگیری از حوادث ناشی از استفاده از مواد محترقه در چهارشنبه پایانی سال</t>
  </si>
  <si>
    <t>برنامه پیشگیری از حوادث ناشی از استفاده از مواد محترقه در چهارشنبه پایانی سال طبق دستورالعمل انجام می شود.</t>
  </si>
  <si>
    <t>برنامه ریزی جهت برگزاری کمپین های پیشگیری از حوادث ترافیکی تدوین شده است.</t>
  </si>
  <si>
    <t>کمیته یا کارگروه پیشگیری از حوادث دانشگاه تشکیل می شود</t>
  </si>
  <si>
    <t>بررسی گزارش تهیه شده از داشبورد حوادث از سامانه HIS  تهیه شده در معاونت بهداشت دانشگاه</t>
  </si>
  <si>
    <t>بررسی مستندات و مکاتبات مربوطه و جدول زمانبدی شده</t>
  </si>
  <si>
    <t>بررسی پاسخ چند مکاتبه مهم و شاخص (مانند گزارش کمپین های پیشگیری از حوادث و ...)</t>
  </si>
  <si>
    <t>پايش اجراي برنامه هاي پیشگیری از حوادث در واحدهاي بهداشتي تحت پوشش طبق برنامه ریزی انجام و پسخوراند آن ارسال گردیده است. (حداقل یکبار بار در سال)</t>
  </si>
  <si>
    <t>پایش واحدهای زیر مجموعه طبق برنامه ریزی انجام و پسخوراند آن ارسال شده است : 10 امتیاز
پایش واحدهای زیر مجموعه  انجام نگردیده است : 0 امتیاز</t>
  </si>
  <si>
    <t xml:space="preserve">اعتبارات ارسالی به معاونت بهداشت در جهت برنامه های پیشگیری از حوادث هزینه شده است. </t>
  </si>
  <si>
    <t>بله: 10
خیر: صفر</t>
  </si>
  <si>
    <t>کاملا طبق دستورالعمل:10
تقریبا منطبق با دستورالعمل: 5  
خیر: صفر</t>
  </si>
  <si>
    <t>بله: 10 امتیاز
تقریبا: 4
خیر: صفر</t>
  </si>
  <si>
    <t>گزارش از داشبورد حوادث از سامانه HIS تهیه شده است و به مدیران سازمانها و دانشگاه و معاونت بهداشتی و مدیران شبکه های بهداشتی ارائه شده است: 10 امتیاز
گزارش از داشبورد حوادث از سامانه HIS تهیه شده است ولی به مدیران سازمانها و دانشگاه و معاونت بهداشتی و مدیران شبکه های بهداشتی ارائه نشده است : 5 امتیاز
گزارش از داشبورد حوادث از سامانه HIS تهیه نشده است: 0 امتیاز</t>
  </si>
  <si>
    <t>بله: 4  امتیاز
تقریبا: 2 امتیاز
خیر: صفر</t>
  </si>
  <si>
    <t>کمیته یا کارگروه پیشگیری از حوادث در شهرستان تشکیل می شود</t>
  </si>
  <si>
    <t>پایش واحدهای زیر مجموعه طبق برنامه ریزی انجام و پسخوراند آن ارسال شده است : 15 امتیاز
پایش واحدهای زیر مجموعه  انجام نگردیده است : 0 امتیاز</t>
  </si>
  <si>
    <t>برنامه ریزی آموزشی شامل برنامه های پیشگیری از حوادث می باشد</t>
  </si>
  <si>
    <t>بله: 50 امتیاز
تقریبا: 25 امتیاز
خیر: صفر</t>
  </si>
  <si>
    <t>بله: 50 امتیاز
خیر: صفر</t>
  </si>
  <si>
    <t xml:space="preserve">پايش اجراي برنامه هاي پیشگیری از حوادث در پایگاهها و خانه های بهداشتی تحت پوشش طبق برنامه ریزی انجام و پسخوراند آن ارسال گردیده است. </t>
  </si>
  <si>
    <t>پاسخ مکاتبات مرکز جامع سلامت در زمان مقرر پاسخ داده شده است.</t>
  </si>
  <si>
    <t>مشاهده دستورالعمل های مربوطه و کتابهای آموزشی و پرسش و پاسخ از مراقب سلامت</t>
  </si>
  <si>
    <t>کاملا طبق دستورالعمل: 10 امتیاز
تقریبا منطبق با دستورالعمل: 4 امتیاز
خیر: صفر</t>
  </si>
  <si>
    <t>کارشناس پیشگیری از حوادث در گروه مدیریت خطر بلایا و حوادث طبق ضوابط جذب شده است.</t>
  </si>
  <si>
    <t>حضور کارشناس پیشگیری از حوادث در گروه مدیریت خطر بلایا و تشکیلات موجود</t>
  </si>
  <si>
    <t>کاملا طبق دستورالعمل برگزاری هر سه کمپین و در شهرستانهای مجری برنامه جامعه ایمن اقدامات پیشگیرانه از حوادث : 15 امتیاز
تقریبا منطبق با دستورالعمل به ازای برگزاری هر کمپین 5 امتیاز
خیر: صفر</t>
  </si>
  <si>
    <t>به مکاتبات معاونت بهداشت وزارت در زمان مقرر پاسخ داده شده است.</t>
  </si>
  <si>
    <t>بررسی اطلاعات افراد غرق شده (فوت شده و احیاء شده) دریافت شده از ادارت مختلف ،  بررسی مستندات کمپین پیشگیری از غرق شدگی برگزار شده در سال قبل و سال جاری</t>
  </si>
  <si>
    <t>بررسی مستندات شامل مکاتبات با ادرات و صورتجلسات مربوطه و طرح موضوع در کارگروه های مربوطه و جلسات در فرمانداری ها و شهرداری ها (حضوری) تا بارگذاری اطلاعات دریافتی از بیمارستانها و مراکز جامع سلامت در پورتال مربوطه ( غیرحضوری)</t>
  </si>
  <si>
    <t>به مکاتبات معاونت بهداشت دانشگاه در زمان مقرر پاسخ داده شده است.</t>
  </si>
  <si>
    <t>کمپین های پیشگیری از حوادث ترافیکی و برنامه پیشگیری از حوادث ترافیکی بر مبنای برنامه جامعه ایمن در شهرستانهای مجری جامعه ایمن</t>
  </si>
  <si>
    <t xml:space="preserve">برنامه آموزشی جهت پایگاهها و خانه های بهداشت و مراجعین به مرکز جامع سلامت تحت پوشش پیش بینی و اجرا شده است. </t>
  </si>
  <si>
    <t>پاسخ مکاتبات شبکه بهداشت شهرستان  در زمان مقرر پاسخ داده شده است.</t>
  </si>
  <si>
    <t>بله: 15 امتیاز
تقریبا :  آموزش پایگاهها 5 امتیاز، خانه بهداشت 5 امتیاز، ، مراجعین مرکز جامع سلامت 5 امتیاز
خیر: صفر</t>
  </si>
  <si>
    <t>کاملا طبق دستورالعمل: 15 امتیاز
تقریبا منطبق با دستورالعمل: 5  امتیاز
خیر: صفر</t>
  </si>
  <si>
    <t>بررسی پاسخ چند مکاتبه مهم</t>
  </si>
  <si>
    <t xml:space="preserve">پیشگیری از حوادث ترافیکی </t>
  </si>
  <si>
    <t>برنامه ریزی جهت آموزش پیشگیری از حوادث ترافیکی جهت مراجعین به پایگاه تدوین شده است.</t>
  </si>
  <si>
    <t>برنامه ریزی جهت آموزش پیشگیری از حوادث ناشی از استفاده از مواد محترقه در چهارشنبه پایانی سال جهت مراجعین به پایگاه تدوین شده است.</t>
  </si>
  <si>
    <t>برنامه ریزی جهت آموزش پیشگیری از غرق شدگی جهت مراجعین به پایگاه تدوین شده است.</t>
  </si>
  <si>
    <t>مراقب سلامت و ناظر پایگاه،  برنامه های پیشگیری از حوادث را میشناسد و آشنایی با دستورالعمل های برنامه های پیشگیری از حوادث دارد.</t>
  </si>
  <si>
    <t xml:space="preserve">دریافت مستندات آموزش داده توسط مراقب سلامت به مراجعین و مراکز منتخب مانند مدارس و ادارات تحت پوشش و ....در خصوص پیشگیری از غرق شدگی در سال قبل و سال جاری </t>
  </si>
  <si>
    <t xml:space="preserve">دریافت مستندات آموزش داده توسط مراقب سلامت به مراجعین و مراکز منتخب مانند مدارس و ادارات تحت پوشش و ....در خصوص پپیشگیری از حوادث ناشی از استفاده از مواد محترقه در چهارشنبه پایانی سال در سال قبل و سال جاری </t>
  </si>
  <si>
    <t xml:space="preserve">دریافت مستندات آموزش داده توسط مراقب سلامت به مراجعین و مراکز منتخب مانند مدارس و ادارات تحت پوشش و ....در خصوص  پیشگیری از حوادث ترافیکی  در سال قبل و سال جاری </t>
  </si>
  <si>
    <t>برنامه ها: پیشگیری از غرق شدگی</t>
  </si>
  <si>
    <t>بررسی آمار افراد غرق شده (فوت شده و احیاء شده) دریافت شده از سازمانهای مختلف،  بررسی مستندات کمپین پیشگیری از غرق شدگی برگزار شده در سال قبل و/یا سال جاری</t>
  </si>
  <si>
    <t>برنامه ها: پیشگیری از حوادث ناشی از استفاده از مواد محترقه در چهارشنبه پایانی سال</t>
  </si>
  <si>
    <t>برنامه پیشگیری از حوادث ناشی از مواد محترقه در چهارشنبه پایانی سال طبق دستورالعمل انجام می شود.</t>
  </si>
  <si>
    <t>بررسی مستندات شامل مکاتبات با سازمانها و ادارات و صورتجلسات مربوطه و طرح موضوع در کارگروه های مربوطه و استانداری و فرمانداری ها و شهرداری ها (حضوری) تا بارگذاری اطلاعات دریافتی از بیمارستانها و مراکز خدمات جامع سلامت در پورتال مربوطه ( غیرحضوری)</t>
  </si>
  <si>
    <t>کمپین های پیشگیری از حوادث ترافیکی</t>
  </si>
  <si>
    <t>برنامه برگزاری کمپین های پیشگیری از حوادث ترافیکی تدوین شده است.</t>
  </si>
  <si>
    <t>کاملا طبق دستورالعمل برگزاری هر سه کمپین پیشگیرانه از حوادث ترافیکی : 15 امتیاز
تقریبا منطبق با دستورالعمل به ازای برگزاری هر کمپین: 5 امتیاز
خیر: صفر</t>
  </si>
  <si>
    <t xml:space="preserve">مدیریت اطلاعات: داشبورد حوادث از سامانه HIS </t>
  </si>
  <si>
    <t xml:space="preserve">برنامه جامعه ایمن در شهرستان های مجری </t>
  </si>
  <si>
    <t>کاملا بر اساس اولویت در شهرستانهای مجری برنامه جامعه ایمن: 15 امتیاز
تقریبا منطبق با دستورالعمل: 5 امتیاز
خیر: صفر</t>
  </si>
  <si>
    <t xml:space="preserve">گزارش حوادث ترافیکی استخراج شده از  از داشبورد حوادث در سامانه HIS برای مدیران سازمان و دانشگاه تهیه و ارائه شده است. </t>
  </si>
  <si>
    <t>بررسی مستندات و مکاتبات مربوطه و جدول زمانبندی شده</t>
  </si>
  <si>
    <t>برنامه ها</t>
  </si>
  <si>
    <t>مراقب سلامت برنامه های پیشگیری از حوادث را می شناسد</t>
  </si>
  <si>
    <t>بله (چهارشنبه سوری، حوادث ترافیکی، غرق شدگی و مسمومیت): 15 امتیاز
تقریبا (حداقل دو برنامه از 4 برنامه فوق را بداند): 7 امتیاز 
خیر: صفر</t>
  </si>
  <si>
    <t>پرسش و پاسخ از مراقب سلامت</t>
  </si>
  <si>
    <t xml:space="preserve">برنامه ها </t>
  </si>
  <si>
    <t>دستورالعمل های برنامه های پیشگیری از حوادث وجود دارد.</t>
  </si>
  <si>
    <t>مشاهده دستورالعمل های مربوطه و کتابهای آموزشی</t>
  </si>
  <si>
    <t>بهورز برنامه های پیشگیری از حوادث را می شناسد</t>
  </si>
  <si>
    <t>بله: پیش بینی و اجرا شده است: 15 امتیاز
تقریبا : پیش بینی شده ولی در زمان مقرر اجرا نشده:  5 امتیاز
خیر: صفر</t>
  </si>
  <si>
    <t>بله: 15 امتیاز
تقریبا:10
خیر: صفر</t>
  </si>
  <si>
    <t>بله (چهارشنبه سوری، حوادث ترافیکی، غرق شدگی و مسمومیت): 20 امتیاز
تقریبا (حداقل دو برنامه از 4 برنامه فوق را بداند): 7 امتیاز 
خیر: صفر</t>
  </si>
  <si>
    <t>بهورز برنامه های پیشگیری از حوادث را میشناسد و آشنایی با دستورالعمل های برنامه های پیشگیری از حوادث دارد.</t>
  </si>
  <si>
    <t>برنامه ریزی جهت آموزش پیشگیری از غرق شدگی جهت مراجعین به خانه بهداشت تدوین شده است.</t>
  </si>
  <si>
    <t>برنامه ریزی جهت آموزش پیشگیری از حوادث ناشی از استفاده از مواد محترقه در چهارشنبه پایانی سال جهت مراجعین به خانه بهداشت تدوین شده است.</t>
  </si>
  <si>
    <t>برنامه ریزی جهت آموزش پیشگیری از حوادث ترافیکی جهت مراجعین به خانه بهداشت تدوین شده است.</t>
  </si>
  <si>
    <t>کاملا بر اساس اولویت در شهرستانهای مجری برنامه جامعه ایمن: 10 امتیاز
تقریبا منطبق با دستورالعمل: 5 امتیاز
خیر: صفر</t>
  </si>
  <si>
    <t>کاملا طبق دستورالعمل: 10
تقریبا منطبق با دستورالعمل: 5
خیر: صفر</t>
  </si>
  <si>
    <t xml:space="preserve"> اولویت های برنامه جامعه ایمن در شهرستان تدوین شده است.</t>
  </si>
  <si>
    <t>مشاهده برنامه های اجرا شده در یکسال گذشته و برنامه ریزی جهت سال پیش رو در خصوص اولویت های حوادث انتخاب شده در شهرستان پایلوت جامعه ایمن</t>
  </si>
  <si>
    <t>کاملا طبق دستورالعمل برگزاری هر سه کمپین پیشگیرانه از حوادث ترافیکی : 9 امتیاز
تقریبا منطبق با دستورالعمل به ازای برگزاری هر کمپین: 3 امتیاز
خیر: صفر</t>
  </si>
  <si>
    <t>کاملا طبق دستورالعمل: 9
تقریبا منطبق با دستورالعمل: 4
خیر: صفر</t>
  </si>
  <si>
    <t>راهنما و معیارهای سنجش: بررسی مستندات (مکاتبات، دعوتنامه ها، صورتجلسه کمیته های برگزار شده) :8 امتیاز
برگزاری هر جلسه در سال: 4 امتیاز حداکثر 2 جلسه</t>
  </si>
  <si>
    <t>مشاهده برنامه های اجرا شده در یکسال گذشته و برنامه ریزی جهت سال پیش رو در خصوص کمپین های پیشگیری از حوادث ترافیکی  ( کمپین پیشگیری از حوادث ترافیکی مربوط به نوروز ، کمپین پیشگیری از حوادث ترافیکی مربوط به تعطیلات تابستان، کمپین مربوط به روز جهانی یادواره قربانیان حوادث ترافیکی)</t>
  </si>
  <si>
    <t>راهنما و معیارهای سنجش: بررسی مستندات (مکاتبات، دعوتنامه ها، صورتجلسه کمیته های برگزار شده) 10 امتیاز
برگزاری هر جلسه در سال: 5 امتیاز حداکثر 2 جلسه</t>
  </si>
  <si>
    <t>دریافت اطلاعات افراد غرق شده تحت پوشش خود (فوت شده و یا احیاء شده) از منابع مختلف طبق دستورالعمل مانند ادارات مربوطه، ارسال اطلاعات افراد غرق شده به شبکه بهداشتی درمانی یا ورود اطلاعات در سامانه پرونده سلامت در صورت ایجاد فرم مربوطه، بررسی کمپین پیشگیری از غرق شدگی برگزار شده در سال قبل و سال جاری و اموزشهای مربوطه توسط مراقب سلامت به مراجعین و مراکز منتخب مانند مدارس و ادارات تحت پوشش و ....</t>
  </si>
  <si>
    <t xml:space="preserve">بررسی مستندات شامل مکاتبات و مستندات مربوط به آموزشهای مراقبین سلامت به مراجعین و ارسال اطلاعات افراد آسیب دیده به شبکه بهداشتی درمانی یا ورود اطلاعات در سامانه پرونده سلامت در صورت ایجاد فرم مربوطه،  </t>
  </si>
  <si>
    <t>مشاهده برنامه های اجرا شده در یکسال گذشته و برنامه ریزی جهت سال پیش رو در خصوص کمپین های پیشگیری از حوادث ترافیکی ( کمپین پیشگیری از حوادث ترافیکی مربوط به نوروز ، کمپین پیشگیری از حوادث ترافیکی مربوط به تعطیلات تابستان، کمپین مربوط به روز جهانی یادواره قربانیان حوادث ترافیکی ) و همچنین مستندات اجرا شده در شهرستانهای مجری  برنامه جامعه ایمن</t>
  </si>
  <si>
    <t>مشاهده برنامه های اجرا شده در یکسال گذشته و برنامه ریزی جهت سال پیش رو در خصوص کمپین های پیشگیری از حوادث ترافیکی  ( کمپین پیشگیری از حوادث ترافیکی مربوط به نوروز ، کمپین پیشگیری از حوادث ترافیکی مربوط به تعطیلات تابستان و زمستان، کمپین مربوط به روز جهانی یادواره قربانیان حوادث ترافیکی)</t>
  </si>
  <si>
    <t xml:space="preserve">            دانشگاه علوم پزشکی :                                      شهرستان:                                  مرکز خدمات جامع سلامت :                                     آموزشگاه بهورزی :                                                              </t>
  </si>
  <si>
    <t xml:space="preserve">            دانشگاه علوم پزشکی :                                      شهرستان:                                                                      </t>
  </si>
  <si>
    <t xml:space="preserve">            دانشگاه علوم پزشکی :                                     </t>
  </si>
  <si>
    <t>چک ليست حوادث</t>
  </si>
  <si>
    <t xml:space="preserve">تاریخ پایش :                      پایش کننده(گان) :  راحله خاوران-مریم آسیایی-نجمه یوسفی-زهرا عاشوری                                          تلفن تکمیل کننده فرم :    09164632543                              پایش شونده (گان) :  طاهره دهقان حسامپور                                       تلفن فرد مسئول :     09164632543                      </t>
  </si>
  <si>
    <t>نام و نام خانوادگی و امضای پایش شونده(گان)</t>
  </si>
  <si>
    <t xml:space="preserve">تاریخ پایش :                      پایش کننده(گان) :  راحله خاوران-مریم آسیایی-نجمه یوسفی-زهرا عاشوری                                          تلفن تکمیل کننده فرم :    09164632543                              پایش شونده (گان) :  مریم مظلومی                                   تلفن فرد مسئول :                   </t>
  </si>
  <si>
    <t xml:space="preserve">تاریخ پایش :                      پایش کننده(گان) :  راحله خاوران-مریم آسیایی-نجمه یوسفی-زهرا عاشوری                                          تلفن تکمیل کننده فرم :    09164632543                              پایش شونده (گان) :  طاهره دهقان حسامپور                                       تلفن فرد مسئول :                          </t>
  </si>
  <si>
    <t xml:space="preserve">تاریخ پایش :                      پایش کننده(گان) :  راحله خاوران-مریم آسیایی-نجمه یوسفی-زهرا عاشوری                                          تلفن تکمیل کننده فرم :    09164632543                              پایش شونده (گان) :  اکبر ایزدی                                       تلفن فرد مسئول :                       </t>
  </si>
  <si>
    <t xml:space="preserve">            دانشگاه علوم پزشکی : شیراز                                     شهرستان:      بوانات                            مرکز خدمات جامع سلامت :   سوریان                خانه بهداشت : سیمکان                                                           </t>
  </si>
  <si>
    <t xml:space="preserve">تاریخ پایش :                      پایش کننده(گان) :  راحله خاوران-مریم آسیایی-نجمه یوسفی-زهرا عاشوری                                          تلفن تکمیل کننده فرم :    09164632543                              پایش شونده (گان) :  حمید شکرانه-رقیه شکری                                       تلفن فرد مسئول :                      </t>
  </si>
  <si>
    <t xml:space="preserve">            دانشگاه علوم پزشکی : شیراز                                     شهرستان:      بوانات                            مرکز خدمات جامع سلامت :   سوریان                خانه بهداشت : فنجان                                                           </t>
  </si>
  <si>
    <t xml:space="preserve">تاریخ پایش :                      پایش کننده(گان) :  راحله خاوران-مریم آسیایی-نجمه یوسفی-زهرا عاشوری                                          تلفن تکمیل کننده فرم :    09164632543                              پایش شونده (گان) :  عباس اسعدی                                       تلفن فرد مسئول :                         </t>
  </si>
  <si>
    <t xml:space="preserve">            دانشگاه علوم پزشکی : شیراز                                     شهرستان:      بوانات                            مرکز خدمات جامع سلامت :   سوریان                خانه بهداشت : خورکش                                                            </t>
  </si>
  <si>
    <t xml:space="preserve">تاریخ پایش :                      پایش کننده(گان) :  راحله خاوران-مریم آسیایی-نجمه یوسفی-زهرا عاشوری                                          تلفن تکمیل کننده فرم :    09164632543                              پایش شونده (گان) :  عصمت نوروزی                                      تلفن فرد مسئول :                       </t>
  </si>
  <si>
    <t xml:space="preserve">تاریخ پایش :                      پایش کننده(گان) :  راحله خاوران-مریم آسیایی-نجمه یوسفی-زهرا عاشوری                                          تلفن تکمیل کننده فرم :    09164632543                              پایش شونده (گان) :  علیرضا رحیمی-زهرا هاشمی                                       تلفن فرد مسئول :                           </t>
  </si>
  <si>
    <t xml:space="preserve">تاریخ پایش :                      پایش کننده(گان) :  راحله خاوران-مریم آسیایی-نجمه یوسفی-زهرا عاشوری                                          تلفن تکمیل کننده فرم :    09164632543                              پایش شونده (گان) :  محمدجواد روستائی-مهری روستائی                                       تلفن فرد مسئول :                        </t>
  </si>
  <si>
    <t xml:space="preserve">تاریخ پایش :                      پایش کننده(گان) :  راحله خاوران-مریم آسیایی-نجمه یوسفی-زهرا عاشوری                                          تلفن تکمیل کننده فرم :    09164632543                              پایش شونده (گان) :معصومه زارعی                                         تلفن فرد مسئول :                      </t>
  </si>
  <si>
    <t xml:space="preserve">تاریخ پایش :                      پایش کننده(گان) :  راحله خاوران-مریم آسیایی-نجمه یوسفی-زهرا عاشوری                                          تلفن تکمیل کننده فرم :    09164632543                              پایش شونده (گان) :  پریوش اسفندیاری                                      تلفن فرد مسئول :                         </t>
  </si>
  <si>
    <t xml:space="preserve">            دانشگاه علوم پزشکی : شیراز                                     شهرستان:      بوانات                            مرکز خدمات جامع سلامت :   سوریان                خانه بهداشت : فخرآباد                                                            </t>
  </si>
  <si>
    <t xml:space="preserve">تاریخ پایش :                      پایش کننده(گان) :  راحله خاوران-مریم آسیایی-نجمه یوسفی-زهرا عاشوری                                          تلفن تکمیل کننده فرم :    09164632543                              پایش شونده (گان) :  غلامرضا برزگر                                     تلفن فرد مسئول :                        </t>
  </si>
  <si>
    <t xml:space="preserve">            دانشگاه علوم پزشکی : شیراز                                     شهرستان:      بوانات                            مرکز خدمات جامع سلامت :   سوریان                خانه بهداشت : جعفرآباد                                                         </t>
  </si>
  <si>
    <t xml:space="preserve">تاریخ پایش :                      پایش کننده(گان) :  راحله خاوران-مریم آسیایی-نجمه یوسفی-زهرا عاشوری                                          تلفن تکمیل کننده فرم :    09164632543                              پایش شونده (گان) :  فهیمه رستمی                                      تلفن فرد مسئول :                        </t>
  </si>
  <si>
    <t xml:space="preserve">            دانشگاه علوم پزشکی : شیراز                                     شهرستان:      بوانات                            مرکز خدمات جامع سلامت :   سروستان              خانه بهداشت : شیدان                                                         </t>
  </si>
  <si>
    <t xml:space="preserve">            دانشگاه علوم پزشکی : شیراز                                     شهرستان:      بوانات                            مرکز خدمات جامع سلامت :   سروستان                خانه بهداشت :   بزم                                                      </t>
  </si>
  <si>
    <t xml:space="preserve">            دانشگاه علوم پزشکی : شیراز                                     شهرستان:      بوانات                            مرکز خدمات جامع سلامت :   جیان                خانه بهداشت : جشنیان                                                            </t>
  </si>
  <si>
    <t xml:space="preserve">            دانشگاه علوم پزشکی : شیراز                                     شهرستان:      بوانات                            مرکز خدمات جامع سلامت :   جیان                خانه بهداشت : دیده بانکی                                                          </t>
  </si>
  <si>
    <t xml:space="preserve">            دانشگاه علوم پزشکی : شیراز                                     شهرستان:      بوانات                            مرکز خدمات جامع سلامت :   سروستان              خانه بهداشت : منج                                                        </t>
  </si>
  <si>
    <t xml:space="preserve">            دانشگاه علوم پزشکی : شیراز                                     شهرستان:      بوانات                            مرکز خدمات جامع سلامت :   سروستان             خانه بهداشت :    سروستان                                                     </t>
  </si>
  <si>
    <t xml:space="preserve">            دانشگاه علوم پزشکی : شیراز                                     شهرستان:      بوانات                            مرکز خدمات جامع سلامت :   مزایجان                خانه بهداشت : بادبر                                                         </t>
  </si>
  <si>
    <t xml:space="preserve">            دانشگاه علوم پزشکی : شیراز                                     شهرستان:      بوانات                            مرکز خدمات جامع سلامت :   مزایجان               خانه بهداشت : مرشدی                                                         </t>
  </si>
  <si>
    <t xml:space="preserve">            دانشگاه علوم پزشکی : شیراز                                     شهرستان:      بوانات                            مرکز خدمات جامع سلامت :   مزایجان                خانه بهداشت : آباده                                                             </t>
  </si>
  <si>
    <t xml:space="preserve">تاریخ پایش :                                  پایش کننده(گان) :                                                                                              تلفن تکمیل کننده فرم :                                        پایش شونده (گان) :                                                      تلفن فرد مسئول :                           </t>
  </si>
  <si>
    <t xml:space="preserve">            دانشگاه علوم پزشکی :                                                       شهرستان:                                     مرکز خدمات جامع سلامت :                                                   پایگاه سلامت :                                                              </t>
  </si>
  <si>
    <t xml:space="preserve">تاریخ پایش :                      پایش کننده(گان) :  راحله خاورا  ن                                        تلفن تکمیل کننده فرم :    09164632543                              پایش شونده (گان) :  اکبر ایزدی-پروانه ایزدی                                       تلفن فرد مسئول :                          </t>
  </si>
  <si>
    <t xml:space="preserve">            دانشگاه علوم پزشکی :      فارس                                                 شهرستان:   بوانات                                  مرکز خدمات جامع سلامت :     سوریان                                              پایگاه پزشک : دکتر قزاقی                                                           </t>
  </si>
  <si>
    <t xml:space="preserve">تاریخ پایش :                                  پایش کننده(گان) :           راحله خاوران-سمیه حسینی                                                                                   تلفن تکمیل کننده فرم :    09164632543                                    پایش شونده (گان) :        عطائی                                              تلفن فرد مسئول :     09172875780                      </t>
  </si>
  <si>
    <t xml:space="preserve">            دانشگاه علوم پزشکی :                                                       شهرستان:                                     مرکز خدمات جامع سلامت :                                                   پایگاه پزشک :     دکتر رئیسی                                                         </t>
  </si>
  <si>
    <t xml:space="preserve">            دانشگاه علوم پزشکی :                                                       شهرستان:                                     مرکز خدمات جامع سلامت :                                                   پایگاه پزشک :  دکتر                                                              </t>
  </si>
  <si>
    <t>چک ليست ………حوادث…………</t>
  </si>
  <si>
    <t xml:space="preserve">            دانشگاه علوم پزشکی :    فارس                                  شهرستان:      بوانات                            مرکز خدمات جامع سلامت :     جیان                                                                             </t>
  </si>
  <si>
    <t xml:space="preserve">تاریخ پایش :                      پایش کننده(گان) :   راحله خاوران                                          تلفن تکمیل کننده فرم :   09164632543                               پایش شونده (گان) :    مریم اسدالهی-مریم توکلی                                     تلفن فرد مسئول :    09173519251                       </t>
  </si>
  <si>
    <t xml:space="preserve">            دانشگاه علوم پزشکی :    فارس                                  شهرستان:     بوانات                             مرکز خدمات جامع سلامت :       سوریان                                                                           </t>
  </si>
  <si>
    <t xml:space="preserve">تاریخ پایش :                      پایش کننده(گان) :       راحله خاوران                                     تلفن تکمیل کننده فرم :        09164632543                          پایش شونده (گان) :     لیلا موسوی-فاطمه فتحی                                    تلفن فرد مسئول :    09179528938                       </t>
  </si>
  <si>
    <t>چک ليست ……حوادث……………</t>
  </si>
  <si>
    <t xml:space="preserve">            دانشگاه علوم پزشکی :       فارس                               شهرستان:            بوانات                      مرکز خدمات جامع سلامت :       مزایجان                                                                          </t>
  </si>
  <si>
    <t xml:space="preserve">تاریخ پایش :                      پایش کننده(گان) :  راحله خاوران-مریم آسیایی-زهرا عاشوری-نجمه یوسفی                    تلفن تکمیل کننده فرم :      09164632543               پایش شونده (گان) :  خدابخشی-بذرافشان        تلفن فرد مسئول :    09173527294                       </t>
  </si>
  <si>
    <t>چک ليست ……………حوادث……</t>
  </si>
  <si>
    <t xml:space="preserve">            دانشگاه علوم پزشکی :    فارس                                  شهرستان:             بوانات                     مرکز خدمات جامع سلامت :             سروستان                                                                     </t>
  </si>
  <si>
    <t xml:space="preserve">تاریخ پایش :                      پایش کننده(گان) :     راحله خاوران                                       تلفن تکمیل کننده فرم :            09164632543                      پایش شونده (گان) :     بخشی                                    تلفن فرد مسئول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</si>
</sst>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rial"/>
      <family val="2"/>
      <scheme val="minor"/>
    </font>
    <font>
      <b/>
      <sz val="12"/>
      <color theme="1"/>
      <name val="B Nazanin"/>
      <charset val="178"/>
    </font>
    <font>
      <sz val="12"/>
      <color theme="1"/>
      <name val="B Nazanin"/>
      <charset val="178"/>
    </font>
    <font>
      <sz val="12"/>
      <name val="B Nazanin"/>
      <charset val="178"/>
    </font>
    <font>
      <sz val="12"/>
      <color theme="1"/>
      <name val="Arial"/>
      <family val="2"/>
      <scheme val="minor"/>
    </font>
    <font>
      <b/>
      <sz val="10"/>
      <color rgb="FF000000"/>
      <name val="2  Titr"/>
      <charset val="178"/>
    </font>
    <font>
      <b/>
      <sz val="16"/>
      <color rgb="FF000000"/>
      <name val="2  Titr"/>
      <charset val="178"/>
    </font>
    <font>
      <b/>
      <sz val="11"/>
      <color theme="1"/>
      <name val="2  Titr"/>
      <charset val="178"/>
    </font>
    <font>
      <sz val="10"/>
      <color theme="1"/>
      <name val="B Nazanin"/>
      <charset val="178"/>
    </font>
    <font>
      <sz val="10"/>
      <name val="B Nazanin"/>
      <charset val="178"/>
    </font>
    <font>
      <sz val="10"/>
      <color theme="1"/>
      <name val="Arial"/>
      <family val="2"/>
      <scheme val="minor"/>
    </font>
    <font>
      <b/>
      <sz val="11"/>
      <color rgb="FF000000"/>
      <name val="2  Titr"/>
      <charset val="178"/>
    </font>
    <font>
      <sz val="22"/>
      <color theme="1"/>
      <name val="Wingdings 2"/>
      <family val="1"/>
      <charset val="2"/>
    </font>
    <font>
      <sz val="10"/>
      <color theme="1"/>
      <name val="B Mitra"/>
      <charset val="178"/>
    </font>
    <font>
      <sz val="12"/>
      <color theme="1"/>
      <name val="B Mitra"/>
      <charset val="178"/>
    </font>
    <font>
      <b/>
      <sz val="10"/>
      <color theme="1"/>
      <name val="B Nazanin"/>
      <charset val="178"/>
    </font>
    <font>
      <b/>
      <sz val="10"/>
      <name val="B Nazanin"/>
      <charset val="178"/>
    </font>
    <font>
      <b/>
      <sz val="22"/>
      <color theme="1"/>
      <name val="Wingdings 2"/>
      <family val="1"/>
      <charset val="178"/>
    </font>
    <font>
      <b/>
      <sz val="14"/>
      <color theme="1"/>
      <name val="B Nazanin"/>
      <charset val="178"/>
    </font>
    <font>
      <b/>
      <sz val="14"/>
      <name val="B Nazanin"/>
      <charset val="178"/>
    </font>
    <font>
      <b/>
      <sz val="12"/>
      <color rgb="FF000000"/>
      <name val="B Nazanin"/>
      <charset val="178"/>
    </font>
    <font>
      <b/>
      <sz val="10"/>
      <color rgb="FF002060"/>
      <name val="B Titr"/>
      <charset val="178"/>
    </font>
    <font>
      <b/>
      <sz val="11"/>
      <color rgb="FF002060"/>
      <name val="B Titr"/>
      <charset val="178"/>
    </font>
    <font>
      <sz val="18"/>
      <color theme="1"/>
      <name val="Wingdings 2"/>
      <family val="1"/>
    </font>
    <font>
      <b/>
      <sz val="16"/>
      <color theme="1"/>
      <name val="Wingdings 2"/>
      <family val="1"/>
    </font>
    <font>
      <b/>
      <sz val="10"/>
      <color rgb="FF7030A0"/>
      <name val="B Titr"/>
      <charset val="178"/>
    </font>
    <font>
      <b/>
      <sz val="11"/>
      <color theme="1"/>
      <name val="B Nazanin"/>
      <charset val="178"/>
    </font>
    <font>
      <b/>
      <sz val="11"/>
      <name val="B Nazanin"/>
      <charset val="178"/>
    </font>
    <font>
      <sz val="10"/>
      <color rgb="FF002060"/>
      <name val="B Titr"/>
      <charset val="178"/>
    </font>
    <font>
      <b/>
      <sz val="14"/>
      <color theme="1"/>
      <name val="Wingdings 2"/>
      <family val="1"/>
      <charset val="178"/>
    </font>
    <font>
      <b/>
      <sz val="11"/>
      <color theme="1"/>
      <name val="Wingdings 2"/>
      <family val="1"/>
      <charset val="178"/>
    </font>
    <font>
      <b/>
      <sz val="12"/>
      <name val="B Nazanin"/>
      <charset val="178"/>
    </font>
    <font>
      <sz val="10"/>
      <color rgb="FF7030A0"/>
      <name val="B Titr"/>
      <charset val="178"/>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9">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5">
    <xf numFmtId="0" fontId="0" fillId="0" borderId="0" xfId="0"/>
    <xf numFmtId="0" fontId="2" fillId="2" borderId="0" xfId="0" applyFont="1" applyFill="1"/>
    <xf numFmtId="0" fontId="4" fillId="2" borderId="0" xfId="0" applyFont="1" applyFill="1"/>
    <xf numFmtId="0" fontId="4" fillId="2" borderId="0" xfId="0" applyFont="1" applyFill="1" applyAlignment="1">
      <alignment vertical="center"/>
    </xf>
    <xf numFmtId="0" fontId="2" fillId="5" borderId="4" xfId="0" applyFont="1" applyFill="1" applyBorder="1" applyAlignment="1">
      <alignment horizontal="center" vertical="center" wrapText="1"/>
    </xf>
    <xf numFmtId="0" fontId="2" fillId="2" borderId="0" xfId="0" applyFont="1" applyFill="1" applyAlignment="1">
      <alignment vertical="center"/>
    </xf>
    <xf numFmtId="0" fontId="2" fillId="3" borderId="0" xfId="0" applyFont="1" applyFill="1" applyAlignment="1">
      <alignment vertical="center"/>
    </xf>
    <xf numFmtId="0" fontId="2" fillId="4" borderId="4" xfId="0" applyFont="1" applyFill="1" applyBorder="1" applyAlignment="1">
      <alignment vertical="center"/>
    </xf>
    <xf numFmtId="0" fontId="3" fillId="4" borderId="4" xfId="0" applyFont="1" applyFill="1" applyBorder="1" applyAlignment="1">
      <alignment vertical="center"/>
    </xf>
    <xf numFmtId="0" fontId="3" fillId="2" borderId="0" xfId="0" applyFont="1" applyFill="1" applyAlignment="1">
      <alignment vertical="center"/>
    </xf>
    <xf numFmtId="0" fontId="3" fillId="4" borderId="0" xfId="0" applyFont="1" applyFill="1" applyAlignment="1">
      <alignment vertical="center"/>
    </xf>
    <xf numFmtId="0" fontId="2" fillId="4" borderId="0" xfId="0" applyFont="1" applyFill="1" applyAlignment="1">
      <alignment vertical="center"/>
    </xf>
    <xf numFmtId="0" fontId="2" fillId="4" borderId="4" xfId="0" applyFont="1" applyFill="1" applyBorder="1" applyAlignment="1">
      <alignment horizontal="center" vertical="center" wrapText="1"/>
    </xf>
    <xf numFmtId="0" fontId="5" fillId="6" borderId="7" xfId="0" applyFont="1" applyFill="1" applyBorder="1" applyAlignment="1">
      <alignment horizontal="center" vertical="center" wrapText="1" readingOrder="2"/>
    </xf>
    <xf numFmtId="0" fontId="7" fillId="0" borderId="0" xfId="0" applyFont="1"/>
    <xf numFmtId="0" fontId="9" fillId="4" borderId="4" xfId="0" applyFont="1" applyFill="1" applyBorder="1" applyAlignment="1">
      <alignment horizontal="right" vertical="center" wrapText="1"/>
    </xf>
    <xf numFmtId="0" fontId="9" fillId="4" borderId="4" xfId="0" applyFont="1" applyFill="1" applyBorder="1" applyAlignment="1">
      <alignment horizontal="justify" vertical="center" wrapText="1" readingOrder="2"/>
    </xf>
    <xf numFmtId="0" fontId="9" fillId="4" borderId="4" xfId="0" applyFont="1" applyFill="1" applyBorder="1" applyAlignment="1">
      <alignment vertical="center" wrapText="1"/>
    </xf>
    <xf numFmtId="0" fontId="9" fillId="4" borderId="4" xfId="0" applyFont="1" applyFill="1" applyBorder="1" applyAlignment="1">
      <alignment horizontal="right" vertical="center" wrapText="1" readingOrder="2"/>
    </xf>
    <xf numFmtId="0" fontId="10" fillId="2" borderId="0" xfId="0" applyFont="1" applyFill="1" applyAlignment="1">
      <alignment horizontal="right" vertical="center" readingOrder="2"/>
    </xf>
    <xf numFmtId="0" fontId="8" fillId="2" borderId="0" xfId="0" applyFont="1" applyFill="1" applyAlignment="1">
      <alignment horizontal="right" readingOrder="2"/>
    </xf>
    <xf numFmtId="0" fontId="11" fillId="6" borderId="4" xfId="0" applyFont="1" applyFill="1" applyBorder="1" applyAlignment="1">
      <alignment horizontal="center" vertical="center" wrapText="1" readingOrder="2"/>
    </xf>
    <xf numFmtId="0" fontId="11" fillId="6" borderId="6" xfId="0" applyFont="1" applyFill="1" applyBorder="1" applyAlignment="1">
      <alignment horizontal="center" vertical="center" wrapText="1" readingOrder="2"/>
    </xf>
    <xf numFmtId="0" fontId="1" fillId="6" borderId="5" xfId="0" applyFont="1" applyFill="1" applyBorder="1" applyAlignment="1">
      <alignment horizontal="center" vertical="center"/>
    </xf>
    <xf numFmtId="0" fontId="1" fillId="6"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2" fillId="5" borderId="4" xfId="0" applyFont="1" applyFill="1" applyBorder="1" applyAlignment="1">
      <alignment horizontal="center" vertical="center" wrapText="1" readingOrder="2"/>
    </xf>
    <xf numFmtId="0" fontId="8" fillId="4" borderId="4" xfId="0" applyFont="1" applyFill="1" applyBorder="1" applyAlignment="1">
      <alignment horizontal="right" vertical="center" wrapText="1" readingOrder="2"/>
    </xf>
    <xf numFmtId="0" fontId="12" fillId="4" borderId="4" xfId="0" applyFont="1" applyFill="1" applyBorder="1" applyAlignment="1">
      <alignment horizontal="center" vertical="center" wrapText="1" readingOrder="2"/>
    </xf>
    <xf numFmtId="0" fontId="1" fillId="6" borderId="4" xfId="0" applyFont="1" applyFill="1" applyBorder="1" applyAlignment="1">
      <alignment horizontal="center" vertical="center" wrapText="1"/>
    </xf>
    <xf numFmtId="0" fontId="2" fillId="5" borderId="4" xfId="0" applyFont="1" applyFill="1" applyBorder="1" applyAlignment="1">
      <alignment vertical="center"/>
    </xf>
    <xf numFmtId="0" fontId="13" fillId="4" borderId="4" xfId="0" applyFont="1" applyFill="1" applyBorder="1" applyAlignment="1" applyProtection="1">
      <alignment horizontal="right" vertical="center" wrapText="1" readingOrder="2"/>
      <protection locked="0"/>
    </xf>
    <xf numFmtId="0" fontId="8" fillId="4" borderId="4" xfId="0" applyFont="1" applyFill="1" applyBorder="1" applyAlignment="1">
      <alignment horizontal="center" vertical="center" wrapText="1" readingOrder="2"/>
    </xf>
    <xf numFmtId="0" fontId="8" fillId="4" borderId="4" xfId="0" applyFont="1" applyFill="1" applyBorder="1" applyAlignment="1">
      <alignment vertical="center" wrapText="1" readingOrder="2"/>
    </xf>
    <xf numFmtId="0" fontId="8" fillId="4" borderId="4" xfId="0" applyFont="1" applyFill="1" applyBorder="1" applyAlignment="1">
      <alignment vertical="center" wrapText="1"/>
    </xf>
    <xf numFmtId="0" fontId="14" fillId="4" borderId="4" xfId="0" applyFont="1" applyFill="1" applyBorder="1" applyAlignment="1" applyProtection="1">
      <alignment horizontal="center" vertical="center" wrapText="1" readingOrder="2"/>
      <protection locked="0"/>
    </xf>
    <xf numFmtId="0" fontId="2" fillId="7" borderId="4" xfId="0" applyFont="1" applyFill="1" applyBorder="1" applyAlignment="1">
      <alignment vertical="center"/>
    </xf>
    <xf numFmtId="0" fontId="8" fillId="7" borderId="4" xfId="0" applyFont="1" applyFill="1" applyBorder="1" applyAlignment="1">
      <alignment horizontal="right" vertical="center" wrapText="1" readingOrder="2"/>
    </xf>
    <xf numFmtId="0" fontId="2" fillId="7" borderId="4" xfId="0" applyFont="1" applyFill="1" applyBorder="1" applyAlignment="1">
      <alignment horizontal="center" vertical="center" wrapText="1"/>
    </xf>
    <xf numFmtId="0" fontId="12" fillId="7" borderId="4" xfId="0" applyFont="1" applyFill="1" applyBorder="1" applyAlignment="1">
      <alignment horizontal="center" vertical="center" wrapText="1" readingOrder="2"/>
    </xf>
    <xf numFmtId="0" fontId="2" fillId="7" borderId="4" xfId="0" applyFont="1" applyFill="1" applyBorder="1" applyAlignment="1">
      <alignment horizontal="right" vertical="center" wrapText="1" readingOrder="2"/>
    </xf>
    <xf numFmtId="0" fontId="8" fillId="7" borderId="4" xfId="0" applyFont="1" applyFill="1" applyBorder="1" applyAlignment="1">
      <alignment vertical="center" wrapText="1"/>
    </xf>
    <xf numFmtId="0" fontId="9" fillId="7" borderId="4" xfId="0" applyFont="1" applyFill="1" applyBorder="1" applyAlignment="1">
      <alignment horizontal="right" vertical="center" wrapText="1" readingOrder="2"/>
    </xf>
    <xf numFmtId="0" fontId="8" fillId="7" borderId="4" xfId="0" applyFont="1" applyFill="1" applyBorder="1" applyAlignment="1">
      <alignment horizontal="center" vertical="center" wrapText="1" readingOrder="2"/>
    </xf>
    <xf numFmtId="0" fontId="9" fillId="7" borderId="4" xfId="0" applyFont="1" applyFill="1" applyBorder="1" applyAlignment="1">
      <alignment vertical="center" wrapText="1"/>
    </xf>
    <xf numFmtId="0" fontId="9" fillId="7" borderId="4" xfId="0" applyFont="1" applyFill="1" applyBorder="1" applyAlignment="1">
      <alignment horizontal="center" vertical="center" wrapText="1"/>
    </xf>
    <xf numFmtId="0" fontId="3" fillId="7" borderId="4" xfId="0" applyFont="1" applyFill="1" applyBorder="1" applyAlignment="1">
      <alignment vertical="center"/>
    </xf>
    <xf numFmtId="0" fontId="8" fillId="7" borderId="4" xfId="0" applyFont="1" applyFill="1" applyBorder="1" applyAlignment="1">
      <alignment horizontal="center" vertical="center" wrapText="1"/>
    </xf>
    <xf numFmtId="0" fontId="9" fillId="5" borderId="4" xfId="0" applyFont="1" applyFill="1" applyBorder="1" applyAlignment="1">
      <alignment horizontal="right" vertical="center" wrapText="1" readingOrder="2"/>
    </xf>
    <xf numFmtId="0" fontId="9" fillId="5" borderId="4" xfId="0" applyFont="1" applyFill="1" applyBorder="1" applyAlignment="1">
      <alignment horizontal="center" vertical="center" wrapText="1"/>
    </xf>
    <xf numFmtId="0" fontId="3" fillId="5" borderId="4" xfId="0" applyFont="1" applyFill="1" applyBorder="1" applyAlignment="1">
      <alignment vertical="center"/>
    </xf>
    <xf numFmtId="0" fontId="9" fillId="5" borderId="4" xfId="0" applyFont="1" applyFill="1" applyBorder="1" applyAlignment="1">
      <alignment vertical="center" wrapText="1"/>
    </xf>
    <xf numFmtId="0" fontId="9" fillId="7" borderId="4" xfId="0" applyFont="1" applyFill="1" applyBorder="1" applyAlignment="1">
      <alignment horizontal="right" vertical="center" wrapText="1"/>
    </xf>
    <xf numFmtId="0" fontId="8" fillId="2" borderId="4" xfId="0" applyFont="1" applyFill="1" applyBorder="1" applyAlignment="1">
      <alignment vertical="center" wrapText="1" readingOrder="2"/>
    </xf>
    <xf numFmtId="0" fontId="1" fillId="2" borderId="4" xfId="0" applyFont="1" applyFill="1" applyBorder="1" applyAlignment="1">
      <alignment vertical="center" wrapText="1"/>
    </xf>
    <xf numFmtId="0" fontId="2" fillId="2" borderId="4" xfId="0" applyFont="1" applyFill="1" applyBorder="1" applyAlignment="1">
      <alignment vertical="center"/>
    </xf>
    <xf numFmtId="0" fontId="1" fillId="2" borderId="0" xfId="0" applyFont="1" applyFill="1" applyAlignment="1">
      <alignment horizontal="center"/>
    </xf>
    <xf numFmtId="0" fontId="1" fillId="7" borderId="4"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readingOrder="2"/>
    </xf>
    <xf numFmtId="0" fontId="15" fillId="7" borderId="4" xfId="0" applyFont="1" applyFill="1" applyBorder="1" applyAlignment="1">
      <alignment horizontal="center" vertical="center" wrapText="1" readingOrder="2"/>
    </xf>
    <xf numFmtId="0" fontId="15" fillId="2" borderId="4" xfId="0" applyFont="1" applyFill="1" applyBorder="1" applyAlignment="1">
      <alignment horizontal="center" vertical="center" wrapText="1" readingOrder="2"/>
    </xf>
    <xf numFmtId="0" fontId="15" fillId="7" borderId="4" xfId="0" applyFont="1" applyFill="1" applyBorder="1" applyAlignment="1">
      <alignment horizontal="center" vertical="center" wrapText="1"/>
    </xf>
    <xf numFmtId="0" fontId="16" fillId="7" borderId="4" xfId="0" applyFont="1" applyFill="1" applyBorder="1" applyAlignment="1">
      <alignment horizontal="center" vertical="center" wrapText="1" readingOrder="2"/>
    </xf>
    <xf numFmtId="0" fontId="18" fillId="7" borderId="4" xfId="0" applyFont="1" applyFill="1" applyBorder="1" applyAlignment="1">
      <alignment horizontal="center" vertical="center" wrapText="1" readingOrder="2"/>
    </xf>
    <xf numFmtId="0" fontId="18" fillId="7" borderId="4" xfId="0" applyFont="1" applyFill="1" applyBorder="1" applyAlignment="1">
      <alignment horizontal="center" vertical="center"/>
    </xf>
    <xf numFmtId="0" fontId="19" fillId="7" borderId="4" xfId="0" applyFont="1" applyFill="1" applyBorder="1" applyAlignment="1">
      <alignment horizontal="center" vertical="center"/>
    </xf>
    <xf numFmtId="0" fontId="20" fillId="0" borderId="0" xfId="0" applyFont="1" applyAlignment="1">
      <alignment horizontal="center" vertical="center" readingOrder="2"/>
    </xf>
    <xf numFmtId="0" fontId="21" fillId="8" borderId="7" xfId="0" applyFont="1" applyFill="1" applyBorder="1" applyAlignment="1">
      <alignment horizontal="center" vertical="center" wrapText="1" readingOrder="2"/>
    </xf>
    <xf numFmtId="0" fontId="21" fillId="8" borderId="5"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readingOrder="2"/>
    </xf>
    <xf numFmtId="0" fontId="21" fillId="8" borderId="6" xfId="0" applyFont="1" applyFill="1" applyBorder="1" applyAlignment="1">
      <alignment horizontal="center" vertical="center" wrapText="1" readingOrder="2"/>
    </xf>
    <xf numFmtId="0" fontId="21" fillId="8" borderId="4" xfId="0" applyFont="1" applyFill="1" applyBorder="1" applyAlignment="1">
      <alignment horizontal="center" vertical="center" wrapText="1"/>
    </xf>
    <xf numFmtId="0" fontId="23" fillId="7" borderId="4" xfId="0" applyFont="1" applyFill="1" applyBorder="1" applyAlignment="1">
      <alignment horizontal="center" vertical="center" wrapText="1" readingOrder="2"/>
    </xf>
    <xf numFmtId="0" fontId="24" fillId="7" borderId="4" xfId="0" applyFont="1" applyFill="1" applyBorder="1" applyAlignment="1">
      <alignment horizontal="center" vertical="center" wrapText="1" readingOrder="2"/>
    </xf>
    <xf numFmtId="0" fontId="25" fillId="8" borderId="7" xfId="0" applyFont="1" applyFill="1" applyBorder="1" applyAlignment="1">
      <alignment horizontal="center" vertical="center" wrapText="1" readingOrder="2"/>
    </xf>
    <xf numFmtId="0" fontId="25" fillId="8" borderId="5" xfId="0" applyFont="1" applyFill="1" applyBorder="1" applyAlignment="1">
      <alignment horizontal="center" vertical="center"/>
    </xf>
    <xf numFmtId="0" fontId="25" fillId="8" borderId="4" xfId="0" applyFont="1" applyFill="1" applyBorder="1" applyAlignment="1">
      <alignment horizontal="center" vertical="center"/>
    </xf>
    <xf numFmtId="0" fontId="25" fillId="8" borderId="4" xfId="0" applyFont="1" applyFill="1" applyBorder="1" applyAlignment="1">
      <alignment horizontal="center" vertical="center" wrapText="1" readingOrder="2"/>
    </xf>
    <xf numFmtId="0" fontId="25" fillId="8" borderId="6" xfId="0" applyFont="1" applyFill="1" applyBorder="1" applyAlignment="1">
      <alignment horizontal="center" vertical="center" wrapText="1" readingOrder="2"/>
    </xf>
    <xf numFmtId="0" fontId="25" fillId="8" borderId="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4" xfId="0" applyFont="1" applyFill="1" applyBorder="1" applyAlignment="1">
      <alignment horizontal="center" vertical="center" wrapText="1" readingOrder="2"/>
    </xf>
    <xf numFmtId="0" fontId="26" fillId="7" borderId="4" xfId="0" applyFont="1" applyFill="1" applyBorder="1" applyAlignment="1">
      <alignment horizontal="center" vertical="center" wrapText="1" readingOrder="2"/>
    </xf>
    <xf numFmtId="0" fontId="26" fillId="7" borderId="4" xfId="0" applyFont="1" applyFill="1" applyBorder="1" applyAlignment="1">
      <alignment horizontal="center" vertical="center"/>
    </xf>
    <xf numFmtId="0" fontId="26" fillId="2" borderId="4" xfId="0" applyFont="1" applyFill="1" applyBorder="1" applyAlignment="1">
      <alignment horizontal="center" vertical="center" wrapText="1" readingOrder="2"/>
    </xf>
    <xf numFmtId="0" fontId="27" fillId="2" borderId="4" xfId="0" applyFont="1" applyFill="1" applyBorder="1" applyAlignment="1">
      <alignment horizontal="center" vertical="center" wrapText="1" readingOrder="2"/>
    </xf>
    <xf numFmtId="0" fontId="27" fillId="7" borderId="4" xfId="0" applyFont="1" applyFill="1" applyBorder="1" applyAlignment="1">
      <alignment horizontal="center" vertical="center"/>
    </xf>
    <xf numFmtId="0" fontId="28" fillId="8" borderId="0" xfId="0" applyFont="1" applyFill="1"/>
    <xf numFmtId="0" fontId="22" fillId="2" borderId="4" xfId="0" applyFont="1" applyFill="1" applyBorder="1" applyAlignment="1">
      <alignment horizontal="center" vertical="center" wrapText="1" readingOrder="2"/>
    </xf>
    <xf numFmtId="0" fontId="22" fillId="2" borderId="6" xfId="0" applyFont="1" applyFill="1" applyBorder="1" applyAlignment="1">
      <alignment horizontal="center" vertical="center" wrapText="1" readingOrder="2"/>
    </xf>
    <xf numFmtId="0" fontId="22" fillId="2" borderId="7" xfId="0" applyFont="1" applyFill="1" applyBorder="1" applyAlignment="1">
      <alignment horizontal="center" vertical="center" wrapText="1" readingOrder="2"/>
    </xf>
    <xf numFmtId="0" fontId="22" fillId="2" borderId="5"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4"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4" xfId="0" applyFont="1" applyFill="1" applyBorder="1" applyAlignment="1">
      <alignment horizontal="center" vertical="center" wrapText="1" readingOrder="2"/>
    </xf>
    <xf numFmtId="0" fontId="26" fillId="5" borderId="4" xfId="0" applyFont="1" applyFill="1" applyBorder="1" applyAlignment="1">
      <alignment horizontal="center" vertical="center" wrapText="1" readingOrder="2"/>
    </xf>
    <xf numFmtId="0" fontId="26" fillId="8" borderId="4" xfId="0" applyFont="1" applyFill="1" applyBorder="1" applyAlignment="1">
      <alignment horizontal="center" vertical="center" wrapText="1" readingOrder="2"/>
    </xf>
    <xf numFmtId="0" fontId="26" fillId="8" borderId="4" xfId="0" applyFont="1" applyFill="1" applyBorder="1" applyAlignment="1">
      <alignment horizontal="center" vertical="center" wrapText="1"/>
    </xf>
    <xf numFmtId="0" fontId="27" fillId="8" borderId="4" xfId="0" applyFont="1" applyFill="1" applyBorder="1" applyAlignment="1">
      <alignment horizontal="center" vertical="center" wrapText="1" readingOrder="2"/>
    </xf>
    <xf numFmtId="0" fontId="12" fillId="8" borderId="4" xfId="0" applyFont="1" applyFill="1" applyBorder="1" applyAlignment="1">
      <alignment horizontal="center" vertical="center" wrapText="1" readingOrder="2"/>
    </xf>
    <xf numFmtId="0" fontId="2" fillId="8" borderId="4" xfId="0" applyFont="1" applyFill="1" applyBorder="1" applyAlignment="1">
      <alignment vertical="center"/>
    </xf>
    <xf numFmtId="0" fontId="29" fillId="7" borderId="4" xfId="0" applyFont="1" applyFill="1" applyBorder="1" applyAlignment="1">
      <alignment horizontal="center" vertical="center" wrapText="1" readingOrder="2"/>
    </xf>
    <xf numFmtId="0" fontId="30" fillId="7" borderId="4" xfId="0" applyFont="1" applyFill="1" applyBorder="1" applyAlignment="1">
      <alignment horizontal="center" vertical="center" wrapText="1" readingOrder="2"/>
    </xf>
    <xf numFmtId="0" fontId="1" fillId="7" borderId="4" xfId="0" applyFont="1" applyFill="1" applyBorder="1" applyAlignment="1">
      <alignment horizontal="center" vertical="center" wrapText="1" readingOrder="2"/>
    </xf>
    <xf numFmtId="0" fontId="1" fillId="7" borderId="4" xfId="0" applyFont="1" applyFill="1" applyBorder="1" applyAlignment="1">
      <alignment horizontal="center" vertical="center"/>
    </xf>
    <xf numFmtId="0" fontId="31" fillId="7" borderId="4" xfId="0" applyFont="1" applyFill="1" applyBorder="1" applyAlignment="1">
      <alignment horizontal="center" vertical="center"/>
    </xf>
    <xf numFmtId="0" fontId="32" fillId="8" borderId="0" xfId="0" applyFont="1" applyFill="1"/>
    <xf numFmtId="0" fontId="21" fillId="8" borderId="1" xfId="0" applyFont="1" applyFill="1" applyBorder="1" applyAlignment="1">
      <alignment horizontal="center" vertical="center" readingOrder="2"/>
    </xf>
    <xf numFmtId="0" fontId="21" fillId="8" borderId="0" xfId="0" applyFont="1" applyFill="1" applyAlignment="1">
      <alignment horizontal="center" vertical="center" readingOrder="2"/>
    </xf>
    <xf numFmtId="0" fontId="21" fillId="8" borderId="2" xfId="0" applyFont="1" applyFill="1" applyBorder="1" applyAlignment="1">
      <alignment horizontal="center" vertical="center" readingOrder="2"/>
    </xf>
    <xf numFmtId="0" fontId="21" fillId="8" borderId="3" xfId="0" applyFont="1" applyFill="1" applyBorder="1" applyAlignment="1">
      <alignment horizontal="center" vertical="center" readingOrder="2"/>
    </xf>
    <xf numFmtId="0" fontId="6" fillId="6" borderId="1" xfId="0" applyFont="1" applyFill="1" applyBorder="1" applyAlignment="1">
      <alignment horizontal="center" vertical="center" readingOrder="2"/>
    </xf>
    <xf numFmtId="0" fontId="6" fillId="6" borderId="0" xfId="0" applyFont="1" applyFill="1" applyAlignment="1">
      <alignment horizontal="center" vertical="center" readingOrder="2"/>
    </xf>
    <xf numFmtId="0" fontId="6" fillId="6" borderId="2" xfId="0" applyFont="1" applyFill="1" applyBorder="1" applyAlignment="1">
      <alignment horizontal="center" vertical="center" readingOrder="2"/>
    </xf>
    <xf numFmtId="0" fontId="6" fillId="6" borderId="3" xfId="0" applyFont="1" applyFill="1" applyBorder="1" applyAlignment="1">
      <alignment horizontal="center" vertical="center" readingOrder="2"/>
    </xf>
    <xf numFmtId="0" fontId="25" fillId="8" borderId="1" xfId="0" applyFont="1" applyFill="1" applyBorder="1" applyAlignment="1">
      <alignment horizontal="center" vertical="center" readingOrder="2"/>
    </xf>
    <xf numFmtId="0" fontId="25" fillId="8" borderId="0" xfId="0" applyFont="1" applyFill="1" applyAlignment="1">
      <alignment horizontal="center" vertical="center" readingOrder="2"/>
    </xf>
    <xf numFmtId="0" fontId="25" fillId="8" borderId="2" xfId="0" applyFont="1" applyFill="1" applyBorder="1" applyAlignment="1">
      <alignment horizontal="center" vertical="center" readingOrder="2"/>
    </xf>
    <xf numFmtId="0" fontId="25" fillId="8" borderId="3" xfId="0" applyFont="1" applyFill="1" applyBorder="1" applyAlignment="1">
      <alignment horizontal="center" vertical="center" readingOrder="2"/>
    </xf>
    <xf numFmtId="0" fontId="21" fillId="0" borderId="0" xfId="0" applyFont="1" applyAlignment="1">
      <alignment horizontal="center" vertical="center" readingOrder="2"/>
    </xf>
    <xf numFmtId="0" fontId="28" fillId="0" borderId="0" xfId="0" applyFont="1"/>
    <xf numFmtId="0" fontId="25" fillId="0" borderId="0" xfId="0" applyFont="1" applyAlignment="1">
      <alignment horizontal="center" vertical="center" readingOrder="2"/>
    </xf>
    <xf numFmtId="0" fontId="32" fillId="0" borderId="0" xfId="0" applyFont="1"/>
    <xf numFmtId="0" fontId="8" fillId="5" borderId="8"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22" fillId="2" borderId="1" xfId="0" applyFont="1" applyFill="1" applyBorder="1" applyAlignment="1">
      <alignment horizontal="center" vertical="center" readingOrder="2"/>
    </xf>
    <xf numFmtId="0" fontId="22" fillId="2" borderId="0" xfId="0" applyFont="1" applyFill="1" applyAlignment="1">
      <alignment horizontal="center" vertical="center" readingOrder="2"/>
    </xf>
    <xf numFmtId="0" fontId="22" fillId="2" borderId="2" xfId="0" applyFont="1" applyFill="1" applyBorder="1" applyAlignment="1">
      <alignment horizontal="center" vertical="center" readingOrder="2"/>
    </xf>
    <xf numFmtId="0" fontId="22" fillId="2" borderId="3" xfId="0" applyFont="1" applyFill="1" applyBorder="1" applyAlignment="1">
      <alignment horizontal="center"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12</xdr:row>
      <xdr:rowOff>0</xdr:rowOff>
    </xdr:from>
    <xdr:to>
      <xdr:col>7</xdr:col>
      <xdr:colOff>561975</xdr:colOff>
      <xdr:row>14</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984657450" y="6638925"/>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200" b="1">
              <a:cs typeface="B Nazanin" panose="00000400000000000000" pitchFamily="2" charset="-78"/>
            </a:rPr>
            <a:t>نام و نام خانوادگی و امضای پایش شونده(گان)</a:t>
          </a:r>
          <a:endParaRPr lang="en-US" sz="1200" b="1">
            <a:cs typeface="B Nazanin" panose="000004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13</xdr:row>
      <xdr:rowOff>0</xdr:rowOff>
    </xdr:from>
    <xdr:to>
      <xdr:col>7</xdr:col>
      <xdr:colOff>257175</xdr:colOff>
      <xdr:row>16</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984962250" y="5895975"/>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200" b="1">
              <a:cs typeface="B Nazanin" panose="00000400000000000000" pitchFamily="2" charset="-78"/>
            </a:rPr>
            <a:t>نام و نام خانوادگی و امضای پایش شونده(گان)</a:t>
          </a:r>
          <a:endParaRPr lang="en-US" sz="1200" b="1">
            <a:cs typeface="B Nazanin" panose="00000400000000000000" pitchFamily="2" charset="-7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11</xdr:row>
      <xdr:rowOff>123825</xdr:rowOff>
    </xdr:from>
    <xdr:to>
      <xdr:col>7</xdr:col>
      <xdr:colOff>590550</xdr:colOff>
      <xdr:row>15</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987114900" y="10144125"/>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100" b="1">
              <a:solidFill>
                <a:srgbClr val="002060"/>
              </a:solidFill>
              <a:cs typeface="B Titr" panose="00000700000000000000" pitchFamily="2" charset="-78"/>
            </a:rPr>
            <a:t>نام و نام خانوادگی و امضای پایش شونده(گان)</a:t>
          </a:r>
          <a:endParaRPr lang="en-US" sz="1100" b="1">
            <a:solidFill>
              <a:srgbClr val="002060"/>
            </a:solidFill>
            <a:cs typeface="B Titr" panose="00000700000000000000" pitchFamily="2" charset="-7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15</xdr:row>
      <xdr:rowOff>0</xdr:rowOff>
    </xdr:from>
    <xdr:to>
      <xdr:col>6</xdr:col>
      <xdr:colOff>1101328</xdr:colOff>
      <xdr:row>16</xdr:row>
      <xdr:rowOff>39688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211937031" y="12997656"/>
          <a:ext cx="2172891" cy="218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endParaRPr lang="en-US" sz="1200" b="1">
            <a:cs typeface="B Nazanin" panose="00000400000000000000" pitchFamily="2" charset="-7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1009650</xdr:colOff>
      <xdr:row>10</xdr:row>
      <xdr:rowOff>123825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987524475" y="3505200"/>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200" b="1">
              <a:cs typeface="B Nazanin" panose="00000400000000000000" pitchFamily="2" charset="-78"/>
            </a:rPr>
            <a:t>نام و نام خانوادگی و امضای پایش شونده(گان)</a:t>
          </a:r>
          <a:endParaRPr lang="en-US" sz="1200" b="1">
            <a:cs typeface="B Nazanin" panose="00000400000000000000" pitchFamily="2" charset="-7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14</xdr:row>
      <xdr:rowOff>0</xdr:rowOff>
    </xdr:from>
    <xdr:to>
      <xdr:col>7</xdr:col>
      <xdr:colOff>453347</xdr:colOff>
      <xdr:row>16</xdr:row>
      <xdr:rowOff>131744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991186035" y="9974494"/>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200" b="1">
              <a:cs typeface="B Nazanin" panose="00000400000000000000" pitchFamily="2" charset="-78"/>
            </a:rPr>
            <a:t>نام و نام خانوادگی و امضای پایش شونده(گان)</a:t>
          </a:r>
          <a:endParaRPr lang="en-US" sz="1200" b="1">
            <a:cs typeface="B Nazanin" panose="00000400000000000000" pitchFamily="2" charset="-7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3098362</xdr:colOff>
      <xdr:row>19</xdr:row>
      <xdr:rowOff>109483</xdr:rowOff>
    </xdr:from>
    <xdr:to>
      <xdr:col>7</xdr:col>
      <xdr:colOff>546100</xdr:colOff>
      <xdr:row>22</xdr:row>
      <xdr:rowOff>139372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040566573" y="12612414"/>
          <a:ext cx="40386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200" b="1">
              <a:cs typeface="B Nazanin" panose="00000400000000000000" pitchFamily="2" charset="-78"/>
            </a:rPr>
            <a:t>نام و نام خانوادگی و امضای پایش شونده(گان)</a:t>
          </a:r>
          <a:endParaRPr lang="en-US" sz="1200" b="1">
            <a:cs typeface="B Nazanin" panose="00000400000000000000" pitchFamily="2"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8"/>
  <sheetViews>
    <sheetView rightToLeft="1" tabSelected="1" zoomScale="80" zoomScaleNormal="80" workbookViewId="0">
      <selection activeCell="D41" sqref="D41"/>
    </sheetView>
  </sheetViews>
  <sheetFormatPr defaultColWidth="9.125" defaultRowHeight="18.75"/>
  <cols>
    <col min="1" max="1" width="16" style="1" customWidth="1"/>
    <col min="2" max="3" width="5.875" style="1" customWidth="1"/>
    <col min="4" max="4" width="34.5" style="1" customWidth="1"/>
    <col min="5" max="5" width="38.125" style="20" customWidth="1"/>
    <col min="6" max="6" width="39.5" style="1" customWidth="1"/>
    <col min="7" max="7" width="14.75" style="1" customWidth="1"/>
    <col min="8" max="8" width="21" style="1" customWidth="1"/>
    <col min="9" max="9" width="17" style="1" customWidth="1"/>
    <col min="10" max="16384" width="9.125" style="1"/>
  </cols>
  <sheetData>
    <row r="1" spans="1:9" s="14" customFormat="1" ht="20.25">
      <c r="A1" s="69" t="s">
        <v>4</v>
      </c>
      <c r="B1" s="113" t="s">
        <v>116</v>
      </c>
      <c r="C1" s="114"/>
      <c r="D1" s="114"/>
      <c r="E1" s="114"/>
      <c r="F1" s="114"/>
      <c r="G1" s="114"/>
      <c r="H1" s="114"/>
      <c r="I1" s="114"/>
    </row>
    <row r="2" spans="1:9" s="14" customFormat="1" ht="20.25">
      <c r="A2" s="113" t="s">
        <v>144</v>
      </c>
      <c r="B2" s="114"/>
      <c r="C2" s="114"/>
      <c r="D2" s="114"/>
      <c r="E2" s="114"/>
      <c r="F2" s="114"/>
      <c r="G2" s="114"/>
      <c r="H2" s="114"/>
      <c r="I2" s="114"/>
    </row>
    <row r="3" spans="1:9" s="14" customFormat="1" ht="20.25">
      <c r="A3" s="115" t="s">
        <v>117</v>
      </c>
      <c r="B3" s="116"/>
      <c r="C3" s="116"/>
      <c r="D3" s="116"/>
      <c r="E3" s="116"/>
      <c r="F3" s="116"/>
      <c r="G3" s="116"/>
      <c r="H3" s="116"/>
      <c r="I3" s="116"/>
    </row>
    <row r="4" spans="1:9" ht="33.75" customHeight="1">
      <c r="A4" s="70" t="s">
        <v>15</v>
      </c>
      <c r="B4" s="70" t="s">
        <v>8</v>
      </c>
      <c r="C4" s="71" t="s">
        <v>0</v>
      </c>
      <c r="D4" s="72" t="s">
        <v>12</v>
      </c>
      <c r="E4" s="72" t="s">
        <v>13</v>
      </c>
      <c r="F4" s="73" t="s">
        <v>14</v>
      </c>
      <c r="G4" s="74" t="s">
        <v>9</v>
      </c>
      <c r="H4" s="74" t="s">
        <v>10</v>
      </c>
      <c r="I4" s="74" t="s">
        <v>11</v>
      </c>
    </row>
    <row r="5" spans="1:9" customFormat="1" ht="57" customHeight="1">
      <c r="A5" s="63" t="s">
        <v>19</v>
      </c>
      <c r="B5" s="63">
        <v>10</v>
      </c>
      <c r="C5" s="63">
        <v>1</v>
      </c>
      <c r="D5" s="59" t="s">
        <v>92</v>
      </c>
      <c r="E5" s="64" t="s">
        <v>95</v>
      </c>
      <c r="F5" s="59" t="s">
        <v>88</v>
      </c>
      <c r="G5" s="60" t="s">
        <v>16</v>
      </c>
      <c r="H5" s="60"/>
      <c r="I5" s="65">
        <v>20</v>
      </c>
    </row>
    <row r="6" spans="1:9" s="5" customFormat="1" ht="71.25" customHeight="1">
      <c r="A6" s="63" t="s">
        <v>19</v>
      </c>
      <c r="B6" s="63">
        <v>20</v>
      </c>
      <c r="C6" s="63">
        <v>2</v>
      </c>
      <c r="D6" s="59" t="s">
        <v>96</v>
      </c>
      <c r="E6" s="64" t="s">
        <v>95</v>
      </c>
      <c r="F6" s="59" t="s">
        <v>49</v>
      </c>
      <c r="G6" s="60" t="s">
        <v>16</v>
      </c>
      <c r="H6" s="60"/>
      <c r="I6" s="65">
        <v>7</v>
      </c>
    </row>
    <row r="7" spans="1:9" s="5" customFormat="1" ht="72" customHeight="1">
      <c r="A7" s="63" t="s">
        <v>25</v>
      </c>
      <c r="B7" s="63">
        <v>20</v>
      </c>
      <c r="C7" s="63">
        <v>3</v>
      </c>
      <c r="D7" s="61" t="s">
        <v>97</v>
      </c>
      <c r="E7" s="64" t="s">
        <v>93</v>
      </c>
      <c r="F7" s="61" t="s">
        <v>69</v>
      </c>
      <c r="G7" s="60" t="s">
        <v>16</v>
      </c>
      <c r="H7" s="60" t="s">
        <v>16</v>
      </c>
      <c r="I7" s="66">
        <v>5</v>
      </c>
    </row>
    <row r="8" spans="1:9" s="5" customFormat="1" ht="82.5" customHeight="1">
      <c r="A8" s="63" t="s">
        <v>27</v>
      </c>
      <c r="B8" s="63">
        <v>20</v>
      </c>
      <c r="C8" s="63">
        <v>4</v>
      </c>
      <c r="D8" s="61" t="s">
        <v>98</v>
      </c>
      <c r="E8" s="64" t="s">
        <v>93</v>
      </c>
      <c r="F8" s="61" t="s">
        <v>70</v>
      </c>
      <c r="G8" s="60" t="s">
        <v>16</v>
      </c>
      <c r="H8" s="60"/>
      <c r="I8" s="66"/>
    </row>
    <row r="9" spans="1:9" s="5" customFormat="1" ht="75" customHeight="1">
      <c r="A9" s="62" t="s">
        <v>64</v>
      </c>
      <c r="B9" s="63">
        <v>20</v>
      </c>
      <c r="C9" s="63">
        <v>5</v>
      </c>
      <c r="D9" s="61" t="s">
        <v>99</v>
      </c>
      <c r="E9" s="64" t="s">
        <v>93</v>
      </c>
      <c r="F9" s="61" t="s">
        <v>71</v>
      </c>
      <c r="G9" s="60" t="s">
        <v>16</v>
      </c>
      <c r="H9" s="60" t="s">
        <v>16</v>
      </c>
      <c r="I9" s="66">
        <v>15</v>
      </c>
    </row>
    <row r="10" spans="1:9" s="5" customFormat="1" ht="48.75" customHeight="1">
      <c r="A10" s="63" t="s">
        <v>20</v>
      </c>
      <c r="B10" s="63">
        <v>10</v>
      </c>
      <c r="C10" s="63">
        <v>6</v>
      </c>
      <c r="D10" s="59" t="s">
        <v>48</v>
      </c>
      <c r="E10" s="64" t="s">
        <v>94</v>
      </c>
      <c r="F10" s="63" t="s">
        <v>63</v>
      </c>
      <c r="G10" s="60" t="s">
        <v>16</v>
      </c>
      <c r="H10" s="60" t="s">
        <v>16</v>
      </c>
      <c r="I10" s="67">
        <v>0</v>
      </c>
    </row>
    <row r="11" spans="1:9" ht="24.95" customHeight="1">
      <c r="I11" s="57"/>
    </row>
    <row r="12" spans="1:9" ht="24.95" customHeight="1"/>
    <row r="13" spans="1:9" ht="24.95" customHeight="1"/>
    <row r="14" spans="1:9" ht="24.95" customHeight="1"/>
    <row r="19" spans="1:9" ht="19.5" thickBot="1"/>
    <row r="20" spans="1:9" ht="20.25">
      <c r="A20" s="69" t="s">
        <v>4</v>
      </c>
      <c r="B20" s="113" t="s">
        <v>116</v>
      </c>
      <c r="C20" s="114"/>
      <c r="D20" s="114"/>
      <c r="E20" s="114"/>
      <c r="F20" s="114"/>
      <c r="G20" s="114"/>
      <c r="H20" s="114"/>
      <c r="I20" s="114"/>
    </row>
    <row r="21" spans="1:9" ht="20.25">
      <c r="A21" s="113" t="s">
        <v>143</v>
      </c>
      <c r="B21" s="114"/>
      <c r="C21" s="114"/>
      <c r="D21" s="114"/>
      <c r="E21" s="114"/>
      <c r="F21" s="114"/>
      <c r="G21" s="114"/>
      <c r="H21" s="114"/>
      <c r="I21" s="114"/>
    </row>
    <row r="22" spans="1:9" ht="20.25">
      <c r="A22" s="115" t="s">
        <v>120</v>
      </c>
      <c r="B22" s="116"/>
      <c r="C22" s="116"/>
      <c r="D22" s="116"/>
      <c r="E22" s="116"/>
      <c r="F22" s="116"/>
      <c r="G22" s="116"/>
      <c r="H22" s="116"/>
      <c r="I22" s="116"/>
    </row>
    <row r="23" spans="1:9" ht="20.25">
      <c r="A23" s="70" t="s">
        <v>15</v>
      </c>
      <c r="B23" s="70" t="s">
        <v>8</v>
      </c>
      <c r="C23" s="71" t="s">
        <v>0</v>
      </c>
      <c r="D23" s="72" t="s">
        <v>12</v>
      </c>
      <c r="E23" s="72" t="s">
        <v>13</v>
      </c>
      <c r="F23" s="73" t="s">
        <v>14</v>
      </c>
      <c r="G23" s="74" t="s">
        <v>9</v>
      </c>
      <c r="H23" s="74" t="s">
        <v>10</v>
      </c>
      <c r="I23" s="74" t="s">
        <v>11</v>
      </c>
    </row>
    <row r="24" spans="1:9" ht="63">
      <c r="A24" s="63" t="s">
        <v>19</v>
      </c>
      <c r="B24" s="58">
        <v>10</v>
      </c>
      <c r="C24" s="58">
        <v>1</v>
      </c>
      <c r="D24" s="59" t="s">
        <v>92</v>
      </c>
      <c r="E24" s="64" t="s">
        <v>95</v>
      </c>
      <c r="F24" s="59" t="s">
        <v>88</v>
      </c>
      <c r="G24" s="60" t="s">
        <v>16</v>
      </c>
      <c r="H24" s="60"/>
      <c r="I24" s="65">
        <v>20</v>
      </c>
    </row>
    <row r="25" spans="1:9" ht="63">
      <c r="A25" s="63" t="s">
        <v>19</v>
      </c>
      <c r="B25" s="58">
        <v>20</v>
      </c>
      <c r="C25" s="58">
        <v>2</v>
      </c>
      <c r="D25" s="59" t="s">
        <v>96</v>
      </c>
      <c r="E25" s="64" t="s">
        <v>95</v>
      </c>
      <c r="F25" s="59" t="s">
        <v>49</v>
      </c>
      <c r="G25" s="60" t="s">
        <v>16</v>
      </c>
      <c r="H25" s="60"/>
      <c r="I25" s="65">
        <v>7</v>
      </c>
    </row>
    <row r="26" spans="1:9" ht="47.25">
      <c r="A26" s="63" t="s">
        <v>25</v>
      </c>
      <c r="B26" s="58">
        <v>20</v>
      </c>
      <c r="C26" s="58">
        <v>3</v>
      </c>
      <c r="D26" s="61" t="s">
        <v>97</v>
      </c>
      <c r="E26" s="64" t="s">
        <v>93</v>
      </c>
      <c r="F26" s="61" t="s">
        <v>69</v>
      </c>
      <c r="G26" s="60" t="s">
        <v>16</v>
      </c>
      <c r="H26" s="60" t="s">
        <v>16</v>
      </c>
      <c r="I26" s="66">
        <v>5</v>
      </c>
    </row>
    <row r="27" spans="1:9" ht="63">
      <c r="A27" s="63" t="s">
        <v>27</v>
      </c>
      <c r="B27" s="58">
        <v>20</v>
      </c>
      <c r="C27" s="58">
        <v>4</v>
      </c>
      <c r="D27" s="61" t="s">
        <v>98</v>
      </c>
      <c r="E27" s="64" t="s">
        <v>93</v>
      </c>
      <c r="F27" s="61" t="s">
        <v>70</v>
      </c>
      <c r="G27" s="60" t="s">
        <v>16</v>
      </c>
      <c r="H27" s="60"/>
      <c r="I27" s="66"/>
    </row>
    <row r="28" spans="1:9" ht="47.25">
      <c r="A28" s="62" t="s">
        <v>64</v>
      </c>
      <c r="B28" s="58">
        <v>20</v>
      </c>
      <c r="C28" s="58">
        <v>5</v>
      </c>
      <c r="D28" s="61" t="s">
        <v>99</v>
      </c>
      <c r="E28" s="64" t="s">
        <v>93</v>
      </c>
      <c r="F28" s="61" t="s">
        <v>71</v>
      </c>
      <c r="G28" s="60" t="s">
        <v>16</v>
      </c>
      <c r="H28" s="60" t="s">
        <v>16</v>
      </c>
      <c r="I28" s="66">
        <v>15</v>
      </c>
    </row>
    <row r="29" spans="1:9" ht="47.25">
      <c r="A29" s="63" t="s">
        <v>20</v>
      </c>
      <c r="B29" s="58">
        <v>10</v>
      </c>
      <c r="C29" s="58">
        <v>6</v>
      </c>
      <c r="D29" s="59" t="s">
        <v>48</v>
      </c>
      <c r="E29" s="64" t="s">
        <v>94</v>
      </c>
      <c r="F29" s="63" t="s">
        <v>63</v>
      </c>
      <c r="G29" s="60" t="s">
        <v>16</v>
      </c>
      <c r="H29" s="60" t="s">
        <v>16</v>
      </c>
      <c r="I29" s="67">
        <v>0</v>
      </c>
    </row>
    <row r="31" spans="1:9" ht="21">
      <c r="F31" s="68" t="s">
        <v>118</v>
      </c>
    </row>
    <row r="35" spans="1:9" ht="19.5" thickBot="1"/>
    <row r="36" spans="1:9" ht="20.25">
      <c r="A36" s="69" t="s">
        <v>4</v>
      </c>
      <c r="B36" s="113" t="s">
        <v>116</v>
      </c>
      <c r="C36" s="114"/>
      <c r="D36" s="114"/>
      <c r="E36" s="114"/>
      <c r="F36" s="114"/>
      <c r="G36" s="114"/>
      <c r="H36" s="114"/>
      <c r="I36" s="114"/>
    </row>
    <row r="37" spans="1:9" ht="20.25">
      <c r="A37" s="113" t="s">
        <v>142</v>
      </c>
      <c r="B37" s="114"/>
      <c r="C37" s="114"/>
      <c r="D37" s="114"/>
      <c r="E37" s="114"/>
      <c r="F37" s="114"/>
      <c r="G37" s="114"/>
      <c r="H37" s="114"/>
      <c r="I37" s="114"/>
    </row>
    <row r="38" spans="1:9" ht="20.25">
      <c r="A38" s="115" t="s">
        <v>119</v>
      </c>
      <c r="B38" s="116"/>
      <c r="C38" s="116"/>
      <c r="D38" s="116"/>
      <c r="E38" s="116"/>
      <c r="F38" s="116"/>
      <c r="G38" s="116"/>
      <c r="H38" s="116"/>
      <c r="I38" s="116"/>
    </row>
    <row r="39" spans="1:9" ht="20.25">
      <c r="A39" s="70" t="s">
        <v>15</v>
      </c>
      <c r="B39" s="70" t="s">
        <v>8</v>
      </c>
      <c r="C39" s="71" t="s">
        <v>0</v>
      </c>
      <c r="D39" s="72" t="s">
        <v>12</v>
      </c>
      <c r="E39" s="72" t="s">
        <v>13</v>
      </c>
      <c r="F39" s="73" t="s">
        <v>14</v>
      </c>
      <c r="G39" s="74" t="s">
        <v>9</v>
      </c>
      <c r="H39" s="74" t="s">
        <v>10</v>
      </c>
      <c r="I39" s="74" t="s">
        <v>11</v>
      </c>
    </row>
    <row r="40" spans="1:9" ht="63">
      <c r="A40" s="63" t="s">
        <v>19</v>
      </c>
      <c r="B40" s="58">
        <v>10</v>
      </c>
      <c r="C40" s="58">
        <v>1</v>
      </c>
      <c r="D40" s="59" t="s">
        <v>92</v>
      </c>
      <c r="E40" s="64" t="s">
        <v>95</v>
      </c>
      <c r="F40" s="59" t="s">
        <v>88</v>
      </c>
      <c r="G40" s="108" t="s">
        <v>16</v>
      </c>
      <c r="H40" s="108"/>
      <c r="I40" s="65">
        <v>20</v>
      </c>
    </row>
    <row r="41" spans="1:9" ht="63">
      <c r="A41" s="63" t="s">
        <v>19</v>
      </c>
      <c r="B41" s="58">
        <v>20</v>
      </c>
      <c r="C41" s="58">
        <v>2</v>
      </c>
      <c r="D41" s="59" t="s">
        <v>96</v>
      </c>
      <c r="E41" s="64" t="s">
        <v>95</v>
      </c>
      <c r="F41" s="59" t="s">
        <v>49</v>
      </c>
      <c r="G41" s="108" t="s">
        <v>16</v>
      </c>
      <c r="H41" s="108"/>
      <c r="I41" s="65">
        <v>7</v>
      </c>
    </row>
    <row r="42" spans="1:9" ht="47.25">
      <c r="A42" s="63" t="s">
        <v>25</v>
      </c>
      <c r="B42" s="58">
        <v>20</v>
      </c>
      <c r="C42" s="58">
        <v>3</v>
      </c>
      <c r="D42" s="61" t="s">
        <v>97</v>
      </c>
      <c r="E42" s="64" t="s">
        <v>93</v>
      </c>
      <c r="F42" s="61" t="s">
        <v>69</v>
      </c>
      <c r="G42" s="108" t="s">
        <v>16</v>
      </c>
      <c r="H42" s="108" t="s">
        <v>16</v>
      </c>
      <c r="I42" s="66">
        <v>5</v>
      </c>
    </row>
    <row r="43" spans="1:9" ht="63">
      <c r="A43" s="63" t="s">
        <v>27</v>
      </c>
      <c r="B43" s="58">
        <v>20</v>
      </c>
      <c r="C43" s="58">
        <v>4</v>
      </c>
      <c r="D43" s="61" t="s">
        <v>98</v>
      </c>
      <c r="E43" s="64" t="s">
        <v>93</v>
      </c>
      <c r="F43" s="61" t="s">
        <v>70</v>
      </c>
      <c r="G43" s="108" t="s">
        <v>16</v>
      </c>
      <c r="H43" s="108"/>
      <c r="I43" s="66"/>
    </row>
    <row r="44" spans="1:9" ht="47.25">
      <c r="A44" s="62" t="s">
        <v>64</v>
      </c>
      <c r="B44" s="58">
        <v>20</v>
      </c>
      <c r="C44" s="58">
        <v>5</v>
      </c>
      <c r="D44" s="61" t="s">
        <v>99</v>
      </c>
      <c r="E44" s="64" t="s">
        <v>93</v>
      </c>
      <c r="F44" s="61" t="s">
        <v>71</v>
      </c>
      <c r="G44" s="108" t="s">
        <v>16</v>
      </c>
      <c r="H44" s="108" t="s">
        <v>16</v>
      </c>
      <c r="I44" s="66">
        <v>15</v>
      </c>
    </row>
    <row r="45" spans="1:9" ht="47.25">
      <c r="A45" s="63" t="s">
        <v>20</v>
      </c>
      <c r="B45" s="58">
        <v>10</v>
      </c>
      <c r="C45" s="58">
        <v>6</v>
      </c>
      <c r="D45" s="59" t="s">
        <v>48</v>
      </c>
      <c r="E45" s="64" t="s">
        <v>94</v>
      </c>
      <c r="F45" s="63" t="s">
        <v>63</v>
      </c>
      <c r="G45" s="108" t="s">
        <v>16</v>
      </c>
      <c r="H45" s="108" t="s">
        <v>16</v>
      </c>
      <c r="I45" s="67">
        <v>10</v>
      </c>
    </row>
    <row r="47" spans="1:9" ht="21">
      <c r="F47" s="68" t="s">
        <v>118</v>
      </c>
    </row>
    <row r="51" spans="1:9" ht="19.5" thickBot="1"/>
    <row r="52" spans="1:9" ht="20.25">
      <c r="A52" s="69" t="s">
        <v>4</v>
      </c>
      <c r="B52" s="113" t="s">
        <v>116</v>
      </c>
      <c r="C52" s="114"/>
      <c r="D52" s="114"/>
      <c r="E52" s="114"/>
      <c r="F52" s="114"/>
      <c r="G52" s="114"/>
      <c r="H52" s="114"/>
      <c r="I52" s="114"/>
    </row>
    <row r="53" spans="1:9" ht="20.25">
      <c r="A53" s="113" t="s">
        <v>141</v>
      </c>
      <c r="B53" s="114"/>
      <c r="C53" s="114"/>
      <c r="D53" s="114"/>
      <c r="E53" s="114"/>
      <c r="F53" s="114"/>
      <c r="G53" s="114"/>
      <c r="H53" s="114"/>
      <c r="I53" s="114"/>
    </row>
    <row r="54" spans="1:9" ht="20.25">
      <c r="A54" s="115" t="s">
        <v>121</v>
      </c>
      <c r="B54" s="116"/>
      <c r="C54" s="116"/>
      <c r="D54" s="116"/>
      <c r="E54" s="116"/>
      <c r="F54" s="116"/>
      <c r="G54" s="116"/>
      <c r="H54" s="116"/>
      <c r="I54" s="116"/>
    </row>
    <row r="55" spans="1:9" ht="20.25">
      <c r="A55" s="70" t="s">
        <v>15</v>
      </c>
      <c r="B55" s="70" t="s">
        <v>8</v>
      </c>
      <c r="C55" s="71" t="s">
        <v>0</v>
      </c>
      <c r="D55" s="72" t="s">
        <v>12</v>
      </c>
      <c r="E55" s="72" t="s">
        <v>13</v>
      </c>
      <c r="F55" s="73" t="s">
        <v>14</v>
      </c>
      <c r="G55" s="74" t="s">
        <v>9</v>
      </c>
      <c r="H55" s="74" t="s">
        <v>10</v>
      </c>
      <c r="I55" s="74" t="s">
        <v>11</v>
      </c>
    </row>
    <row r="56" spans="1:9" ht="63">
      <c r="A56" s="63" t="s">
        <v>19</v>
      </c>
      <c r="B56" s="58">
        <v>10</v>
      </c>
      <c r="C56" s="58">
        <v>1</v>
      </c>
      <c r="D56" s="59" t="s">
        <v>92</v>
      </c>
      <c r="E56" s="64" t="s">
        <v>95</v>
      </c>
      <c r="F56" s="59" t="s">
        <v>88</v>
      </c>
      <c r="G56" s="107" t="s">
        <v>16</v>
      </c>
      <c r="H56" s="107"/>
      <c r="I56" s="65"/>
    </row>
    <row r="57" spans="1:9" ht="63">
      <c r="A57" s="63" t="s">
        <v>19</v>
      </c>
      <c r="B57" s="58">
        <v>20</v>
      </c>
      <c r="C57" s="58">
        <v>2</v>
      </c>
      <c r="D57" s="59" t="s">
        <v>96</v>
      </c>
      <c r="E57" s="64" t="s">
        <v>95</v>
      </c>
      <c r="F57" s="59" t="s">
        <v>49</v>
      </c>
      <c r="G57" s="107" t="s">
        <v>16</v>
      </c>
      <c r="H57" s="107"/>
      <c r="I57" s="65"/>
    </row>
    <row r="58" spans="1:9" ht="47.25">
      <c r="A58" s="63" t="s">
        <v>25</v>
      </c>
      <c r="B58" s="58">
        <v>20</v>
      </c>
      <c r="C58" s="58">
        <v>3</v>
      </c>
      <c r="D58" s="61" t="s">
        <v>97</v>
      </c>
      <c r="E58" s="64" t="s">
        <v>93</v>
      </c>
      <c r="F58" s="61" t="s">
        <v>69</v>
      </c>
      <c r="G58" s="107" t="s">
        <v>16</v>
      </c>
      <c r="H58" s="107" t="s">
        <v>16</v>
      </c>
      <c r="I58" s="66"/>
    </row>
    <row r="59" spans="1:9" ht="63">
      <c r="A59" s="63" t="s">
        <v>27</v>
      </c>
      <c r="B59" s="58">
        <v>20</v>
      </c>
      <c r="C59" s="58">
        <v>4</v>
      </c>
      <c r="D59" s="61" t="s">
        <v>98</v>
      </c>
      <c r="E59" s="64" t="s">
        <v>93</v>
      </c>
      <c r="F59" s="61" t="s">
        <v>70</v>
      </c>
      <c r="G59" s="107" t="s">
        <v>16</v>
      </c>
      <c r="H59" s="107"/>
      <c r="I59" s="66"/>
    </row>
    <row r="60" spans="1:9" ht="47.25">
      <c r="A60" s="62" t="s">
        <v>64</v>
      </c>
      <c r="B60" s="58">
        <v>20</v>
      </c>
      <c r="C60" s="58">
        <v>5</v>
      </c>
      <c r="D60" s="61" t="s">
        <v>99</v>
      </c>
      <c r="E60" s="64" t="s">
        <v>93</v>
      </c>
      <c r="F60" s="61" t="s">
        <v>71</v>
      </c>
      <c r="G60" s="107" t="s">
        <v>16</v>
      </c>
      <c r="H60" s="107" t="s">
        <v>16</v>
      </c>
      <c r="I60" s="66"/>
    </row>
    <row r="61" spans="1:9" ht="47.25">
      <c r="A61" s="63" t="s">
        <v>20</v>
      </c>
      <c r="B61" s="58">
        <v>10</v>
      </c>
      <c r="C61" s="58">
        <v>6</v>
      </c>
      <c r="D61" s="59" t="s">
        <v>48</v>
      </c>
      <c r="E61" s="64" t="s">
        <v>94</v>
      </c>
      <c r="F61" s="63" t="s">
        <v>63</v>
      </c>
      <c r="G61" s="107" t="s">
        <v>16</v>
      </c>
      <c r="H61" s="107" t="s">
        <v>16</v>
      </c>
      <c r="I61" s="67"/>
    </row>
    <row r="63" spans="1:9" ht="21">
      <c r="F63" s="68" t="s">
        <v>118</v>
      </c>
    </row>
    <row r="68" spans="1:9" ht="19.5" thickBot="1"/>
    <row r="69" spans="1:9" ht="20.25">
      <c r="A69" s="69" t="s">
        <v>4</v>
      </c>
      <c r="B69" s="113" t="s">
        <v>116</v>
      </c>
      <c r="C69" s="114"/>
      <c r="D69" s="114"/>
      <c r="E69" s="114"/>
      <c r="F69" s="114"/>
      <c r="G69" s="114"/>
      <c r="H69" s="114"/>
      <c r="I69" s="114"/>
    </row>
    <row r="70" spans="1:9" ht="20.25">
      <c r="A70" s="113" t="s">
        <v>140</v>
      </c>
      <c r="B70" s="114"/>
      <c r="C70" s="114"/>
      <c r="D70" s="114"/>
      <c r="E70" s="114"/>
      <c r="F70" s="114"/>
      <c r="G70" s="114"/>
      <c r="H70" s="114"/>
      <c r="I70" s="114"/>
    </row>
    <row r="71" spans="1:9" ht="20.25">
      <c r="A71" s="115" t="s">
        <v>147</v>
      </c>
      <c r="B71" s="116"/>
      <c r="C71" s="116"/>
      <c r="D71" s="116"/>
      <c r="E71" s="116"/>
      <c r="F71" s="116"/>
      <c r="G71" s="116"/>
      <c r="H71" s="116"/>
      <c r="I71" s="116"/>
    </row>
    <row r="72" spans="1:9" ht="20.25">
      <c r="A72" s="70" t="s">
        <v>15</v>
      </c>
      <c r="B72" s="70" t="s">
        <v>8</v>
      </c>
      <c r="C72" s="71" t="s">
        <v>0</v>
      </c>
      <c r="D72" s="72" t="s">
        <v>12</v>
      </c>
      <c r="E72" s="72" t="s">
        <v>13</v>
      </c>
      <c r="F72" s="73" t="s">
        <v>14</v>
      </c>
      <c r="G72" s="74" t="s">
        <v>9</v>
      </c>
      <c r="H72" s="74" t="s">
        <v>10</v>
      </c>
      <c r="I72" s="74" t="s">
        <v>11</v>
      </c>
    </row>
    <row r="73" spans="1:9" ht="63">
      <c r="A73" s="63" t="s">
        <v>19</v>
      </c>
      <c r="B73" s="58">
        <v>10</v>
      </c>
      <c r="C73" s="58">
        <v>1</v>
      </c>
      <c r="D73" s="59" t="s">
        <v>92</v>
      </c>
      <c r="E73" s="64" t="s">
        <v>95</v>
      </c>
      <c r="F73" s="59" t="s">
        <v>88</v>
      </c>
      <c r="G73" s="60" t="s">
        <v>16</v>
      </c>
      <c r="H73" s="60"/>
      <c r="I73" s="65">
        <v>20</v>
      </c>
    </row>
    <row r="74" spans="1:9" ht="63">
      <c r="A74" s="63" t="s">
        <v>19</v>
      </c>
      <c r="B74" s="58">
        <v>20</v>
      </c>
      <c r="C74" s="58">
        <v>2</v>
      </c>
      <c r="D74" s="59" t="s">
        <v>96</v>
      </c>
      <c r="E74" s="64" t="s">
        <v>95</v>
      </c>
      <c r="F74" s="59" t="s">
        <v>49</v>
      </c>
      <c r="G74" s="60" t="s">
        <v>16</v>
      </c>
      <c r="H74" s="60"/>
      <c r="I74" s="65">
        <v>7</v>
      </c>
    </row>
    <row r="75" spans="1:9" ht="47.25">
      <c r="A75" s="63" t="s">
        <v>25</v>
      </c>
      <c r="B75" s="58">
        <v>20</v>
      </c>
      <c r="C75" s="58">
        <v>3</v>
      </c>
      <c r="D75" s="61" t="s">
        <v>97</v>
      </c>
      <c r="E75" s="64" t="s">
        <v>93</v>
      </c>
      <c r="F75" s="61" t="s">
        <v>69</v>
      </c>
      <c r="G75" s="60" t="s">
        <v>16</v>
      </c>
      <c r="H75" s="60" t="s">
        <v>16</v>
      </c>
      <c r="I75" s="66">
        <v>5</v>
      </c>
    </row>
    <row r="76" spans="1:9" ht="63">
      <c r="A76" s="63" t="s">
        <v>27</v>
      </c>
      <c r="B76" s="58">
        <v>20</v>
      </c>
      <c r="C76" s="58">
        <v>4</v>
      </c>
      <c r="D76" s="61" t="s">
        <v>98</v>
      </c>
      <c r="E76" s="64" t="s">
        <v>93</v>
      </c>
      <c r="F76" s="61" t="s">
        <v>70</v>
      </c>
      <c r="G76" s="60" t="s">
        <v>16</v>
      </c>
      <c r="H76" s="60"/>
      <c r="I76" s="66"/>
    </row>
    <row r="77" spans="1:9" ht="47.25">
      <c r="A77" s="62" t="s">
        <v>64</v>
      </c>
      <c r="B77" s="58">
        <v>20</v>
      </c>
      <c r="C77" s="58">
        <v>5</v>
      </c>
      <c r="D77" s="61" t="s">
        <v>99</v>
      </c>
      <c r="E77" s="64" t="s">
        <v>93</v>
      </c>
      <c r="F77" s="61" t="s">
        <v>71</v>
      </c>
      <c r="G77" s="60" t="s">
        <v>16</v>
      </c>
      <c r="H77" s="60" t="s">
        <v>16</v>
      </c>
      <c r="I77" s="66">
        <v>15</v>
      </c>
    </row>
    <row r="78" spans="1:9" ht="47.25">
      <c r="A78" s="63" t="s">
        <v>20</v>
      </c>
      <c r="B78" s="58">
        <v>10</v>
      </c>
      <c r="C78" s="58">
        <v>6</v>
      </c>
      <c r="D78" s="59" t="s">
        <v>48</v>
      </c>
      <c r="E78" s="64" t="s">
        <v>94</v>
      </c>
      <c r="F78" s="63" t="s">
        <v>63</v>
      </c>
      <c r="G78" s="60" t="s">
        <v>16</v>
      </c>
      <c r="H78" s="60" t="s">
        <v>16</v>
      </c>
      <c r="I78" s="67">
        <v>10</v>
      </c>
    </row>
    <row r="80" spans="1:9" ht="21">
      <c r="F80" s="68" t="s">
        <v>118</v>
      </c>
    </row>
    <row r="85" spans="1:9" ht="19.5" thickBot="1"/>
    <row r="86" spans="1:9" ht="20.25">
      <c r="A86" s="69" t="s">
        <v>4</v>
      </c>
      <c r="B86" s="113" t="s">
        <v>116</v>
      </c>
      <c r="C86" s="114"/>
      <c r="D86" s="114"/>
      <c r="E86" s="114"/>
      <c r="F86" s="114"/>
      <c r="G86" s="114"/>
      <c r="H86" s="114"/>
      <c r="I86" s="114"/>
    </row>
    <row r="87" spans="1:9" ht="20.25">
      <c r="A87" s="113" t="s">
        <v>122</v>
      </c>
      <c r="B87" s="114"/>
      <c r="C87" s="114"/>
      <c r="D87" s="114"/>
      <c r="E87" s="114"/>
      <c r="F87" s="114"/>
      <c r="G87" s="114"/>
      <c r="H87" s="114"/>
      <c r="I87" s="114"/>
    </row>
    <row r="88" spans="1:9" ht="20.25">
      <c r="A88" s="115" t="s">
        <v>123</v>
      </c>
      <c r="B88" s="116"/>
      <c r="C88" s="116"/>
      <c r="D88" s="116"/>
      <c r="E88" s="116"/>
      <c r="F88" s="116"/>
      <c r="G88" s="116"/>
      <c r="H88" s="116"/>
      <c r="I88" s="116"/>
    </row>
    <row r="89" spans="1:9" ht="20.25">
      <c r="A89" s="70" t="s">
        <v>15</v>
      </c>
      <c r="B89" s="70" t="s">
        <v>8</v>
      </c>
      <c r="C89" s="71" t="s">
        <v>0</v>
      </c>
      <c r="D89" s="72" t="s">
        <v>12</v>
      </c>
      <c r="E89" s="72" t="s">
        <v>13</v>
      </c>
      <c r="F89" s="73" t="s">
        <v>14</v>
      </c>
      <c r="G89" s="74" t="s">
        <v>9</v>
      </c>
      <c r="H89" s="74" t="s">
        <v>10</v>
      </c>
      <c r="I89" s="74" t="s">
        <v>11</v>
      </c>
    </row>
    <row r="90" spans="1:9" ht="63">
      <c r="A90" s="63" t="s">
        <v>19</v>
      </c>
      <c r="B90" s="58">
        <v>10</v>
      </c>
      <c r="C90" s="58">
        <v>1</v>
      </c>
      <c r="D90" s="59" t="s">
        <v>92</v>
      </c>
      <c r="E90" s="64" t="s">
        <v>95</v>
      </c>
      <c r="F90" s="59" t="s">
        <v>88</v>
      </c>
      <c r="G90" s="60" t="s">
        <v>16</v>
      </c>
      <c r="H90" s="60"/>
      <c r="I90" s="65">
        <v>20</v>
      </c>
    </row>
    <row r="91" spans="1:9" ht="63">
      <c r="A91" s="63" t="s">
        <v>19</v>
      </c>
      <c r="B91" s="58">
        <v>20</v>
      </c>
      <c r="C91" s="58">
        <v>2</v>
      </c>
      <c r="D91" s="59" t="s">
        <v>96</v>
      </c>
      <c r="E91" s="64" t="s">
        <v>95</v>
      </c>
      <c r="F91" s="59" t="s">
        <v>49</v>
      </c>
      <c r="G91" s="60" t="s">
        <v>16</v>
      </c>
      <c r="H91" s="60"/>
      <c r="I91" s="65">
        <v>20</v>
      </c>
    </row>
    <row r="92" spans="1:9" ht="47.25">
      <c r="A92" s="63" t="s">
        <v>25</v>
      </c>
      <c r="B92" s="58">
        <v>20</v>
      </c>
      <c r="C92" s="58">
        <v>3</v>
      </c>
      <c r="D92" s="61" t="s">
        <v>97</v>
      </c>
      <c r="E92" s="64" t="s">
        <v>93</v>
      </c>
      <c r="F92" s="61" t="s">
        <v>69</v>
      </c>
      <c r="G92" s="60" t="s">
        <v>16</v>
      </c>
      <c r="H92" s="60" t="s">
        <v>16</v>
      </c>
      <c r="I92" s="66">
        <v>5</v>
      </c>
    </row>
    <row r="93" spans="1:9" ht="63">
      <c r="A93" s="63" t="s">
        <v>27</v>
      </c>
      <c r="B93" s="58">
        <v>20</v>
      </c>
      <c r="C93" s="58">
        <v>4</v>
      </c>
      <c r="D93" s="61" t="s">
        <v>98</v>
      </c>
      <c r="E93" s="64" t="s">
        <v>93</v>
      </c>
      <c r="F93" s="61" t="s">
        <v>70</v>
      </c>
      <c r="G93" s="60" t="s">
        <v>16</v>
      </c>
      <c r="H93" s="60"/>
      <c r="I93" s="66"/>
    </row>
    <row r="94" spans="1:9" ht="47.25">
      <c r="A94" s="62" t="s">
        <v>64</v>
      </c>
      <c r="B94" s="58">
        <v>20</v>
      </c>
      <c r="C94" s="58">
        <v>5</v>
      </c>
      <c r="D94" s="61" t="s">
        <v>99</v>
      </c>
      <c r="E94" s="64" t="s">
        <v>93</v>
      </c>
      <c r="F94" s="61" t="s">
        <v>71</v>
      </c>
      <c r="G94" s="60" t="s">
        <v>16</v>
      </c>
      <c r="H94" s="60" t="s">
        <v>16</v>
      </c>
      <c r="I94" s="66">
        <v>15</v>
      </c>
    </row>
    <row r="95" spans="1:9" ht="47.25">
      <c r="A95" s="63" t="s">
        <v>20</v>
      </c>
      <c r="B95" s="58">
        <v>10</v>
      </c>
      <c r="C95" s="58">
        <v>6</v>
      </c>
      <c r="D95" s="59" t="s">
        <v>48</v>
      </c>
      <c r="E95" s="64" t="s">
        <v>94</v>
      </c>
      <c r="F95" s="63" t="s">
        <v>63</v>
      </c>
      <c r="G95" s="60" t="s">
        <v>16</v>
      </c>
      <c r="H95" s="60" t="s">
        <v>16</v>
      </c>
      <c r="I95" s="67">
        <v>10</v>
      </c>
    </row>
    <row r="97" spans="1:9" ht="21">
      <c r="F97" s="68" t="s">
        <v>118</v>
      </c>
    </row>
    <row r="101" spans="1:9" ht="19.5" thickBot="1"/>
    <row r="102" spans="1:9" ht="20.25">
      <c r="A102" s="69" t="s">
        <v>4</v>
      </c>
      <c r="B102" s="113" t="s">
        <v>116</v>
      </c>
      <c r="C102" s="114"/>
      <c r="D102" s="114"/>
      <c r="E102" s="114"/>
      <c r="F102" s="114"/>
      <c r="G102" s="114"/>
      <c r="H102" s="114"/>
      <c r="I102" s="114"/>
    </row>
    <row r="103" spans="1:9" ht="20.25">
      <c r="A103" s="113" t="s">
        <v>124</v>
      </c>
      <c r="B103" s="114"/>
      <c r="C103" s="114"/>
      <c r="D103" s="114"/>
      <c r="E103" s="114"/>
      <c r="F103" s="114"/>
      <c r="G103" s="114"/>
      <c r="H103" s="114"/>
      <c r="I103" s="114"/>
    </row>
    <row r="104" spans="1:9" ht="20.25">
      <c r="A104" s="115" t="s">
        <v>125</v>
      </c>
      <c r="B104" s="116"/>
      <c r="C104" s="116"/>
      <c r="D104" s="116"/>
      <c r="E104" s="116"/>
      <c r="F104" s="116"/>
      <c r="G104" s="116"/>
      <c r="H104" s="116"/>
      <c r="I104" s="116"/>
    </row>
    <row r="105" spans="1:9" ht="20.25">
      <c r="A105" s="70" t="s">
        <v>15</v>
      </c>
      <c r="B105" s="70" t="s">
        <v>8</v>
      </c>
      <c r="C105" s="71" t="s">
        <v>0</v>
      </c>
      <c r="D105" s="72" t="s">
        <v>12</v>
      </c>
      <c r="E105" s="72" t="s">
        <v>13</v>
      </c>
      <c r="F105" s="73" t="s">
        <v>14</v>
      </c>
      <c r="G105" s="74" t="s">
        <v>9</v>
      </c>
      <c r="H105" s="74" t="s">
        <v>10</v>
      </c>
      <c r="I105" s="74" t="s">
        <v>11</v>
      </c>
    </row>
    <row r="106" spans="1:9" ht="63">
      <c r="A106" s="63" t="s">
        <v>19</v>
      </c>
      <c r="B106" s="58">
        <v>10</v>
      </c>
      <c r="C106" s="58">
        <v>1</v>
      </c>
      <c r="D106" s="59" t="s">
        <v>92</v>
      </c>
      <c r="E106" s="64" t="s">
        <v>95</v>
      </c>
      <c r="F106" s="59" t="s">
        <v>88</v>
      </c>
      <c r="G106" s="60" t="s">
        <v>16</v>
      </c>
      <c r="H106" s="60"/>
      <c r="I106" s="65"/>
    </row>
    <row r="107" spans="1:9" ht="63">
      <c r="A107" s="63" t="s">
        <v>19</v>
      </c>
      <c r="B107" s="58">
        <v>20</v>
      </c>
      <c r="C107" s="58">
        <v>2</v>
      </c>
      <c r="D107" s="59" t="s">
        <v>96</v>
      </c>
      <c r="E107" s="64" t="s">
        <v>95</v>
      </c>
      <c r="F107" s="59" t="s">
        <v>49</v>
      </c>
      <c r="G107" s="60" t="s">
        <v>16</v>
      </c>
      <c r="H107" s="60"/>
      <c r="I107" s="65"/>
    </row>
    <row r="108" spans="1:9" ht="47.25">
      <c r="A108" s="63" t="s">
        <v>25</v>
      </c>
      <c r="B108" s="58">
        <v>20</v>
      </c>
      <c r="C108" s="58">
        <v>3</v>
      </c>
      <c r="D108" s="61" t="s">
        <v>97</v>
      </c>
      <c r="E108" s="64" t="s">
        <v>93</v>
      </c>
      <c r="F108" s="61" t="s">
        <v>69</v>
      </c>
      <c r="G108" s="60" t="s">
        <v>16</v>
      </c>
      <c r="H108" s="60" t="s">
        <v>16</v>
      </c>
      <c r="I108" s="66"/>
    </row>
    <row r="109" spans="1:9" ht="63">
      <c r="A109" s="63" t="s">
        <v>27</v>
      </c>
      <c r="B109" s="58">
        <v>20</v>
      </c>
      <c r="C109" s="58">
        <v>4</v>
      </c>
      <c r="D109" s="61" t="s">
        <v>98</v>
      </c>
      <c r="E109" s="64" t="s">
        <v>93</v>
      </c>
      <c r="F109" s="61" t="s">
        <v>70</v>
      </c>
      <c r="G109" s="60" t="s">
        <v>16</v>
      </c>
      <c r="H109" s="60"/>
      <c r="I109" s="66"/>
    </row>
    <row r="110" spans="1:9" ht="47.25">
      <c r="A110" s="62" t="s">
        <v>64</v>
      </c>
      <c r="B110" s="58">
        <v>20</v>
      </c>
      <c r="C110" s="58">
        <v>5</v>
      </c>
      <c r="D110" s="61" t="s">
        <v>99</v>
      </c>
      <c r="E110" s="64" t="s">
        <v>93</v>
      </c>
      <c r="F110" s="61" t="s">
        <v>71</v>
      </c>
      <c r="G110" s="60" t="s">
        <v>16</v>
      </c>
      <c r="H110" s="60" t="s">
        <v>16</v>
      </c>
      <c r="I110" s="66"/>
    </row>
    <row r="111" spans="1:9" ht="47.25">
      <c r="A111" s="63" t="s">
        <v>20</v>
      </c>
      <c r="B111" s="58">
        <v>10</v>
      </c>
      <c r="C111" s="58">
        <v>6</v>
      </c>
      <c r="D111" s="59" t="s">
        <v>48</v>
      </c>
      <c r="E111" s="64" t="s">
        <v>94</v>
      </c>
      <c r="F111" s="63" t="s">
        <v>63</v>
      </c>
      <c r="G111" s="60" t="s">
        <v>16</v>
      </c>
      <c r="H111" s="60" t="s">
        <v>16</v>
      </c>
      <c r="I111" s="67"/>
    </row>
    <row r="113" spans="1:9" ht="21">
      <c r="F113" s="68" t="s">
        <v>118</v>
      </c>
    </row>
    <row r="119" spans="1:9" ht="19.5" thickBot="1"/>
    <row r="120" spans="1:9" ht="20.25">
      <c r="A120" s="69" t="s">
        <v>4</v>
      </c>
      <c r="B120" s="113" t="s">
        <v>116</v>
      </c>
      <c r="C120" s="114"/>
      <c r="D120" s="114"/>
      <c r="E120" s="114"/>
      <c r="F120" s="114"/>
      <c r="G120" s="114"/>
      <c r="H120" s="114"/>
      <c r="I120" s="114"/>
    </row>
    <row r="121" spans="1:9" ht="20.25">
      <c r="A121" s="113" t="s">
        <v>126</v>
      </c>
      <c r="B121" s="114"/>
      <c r="C121" s="114"/>
      <c r="D121" s="114"/>
      <c r="E121" s="114"/>
      <c r="F121" s="114"/>
      <c r="G121" s="114"/>
      <c r="H121" s="114"/>
      <c r="I121" s="114"/>
    </row>
    <row r="122" spans="1:9" ht="20.25">
      <c r="A122" s="115" t="s">
        <v>127</v>
      </c>
      <c r="B122" s="116"/>
      <c r="C122" s="116"/>
      <c r="D122" s="116"/>
      <c r="E122" s="116"/>
      <c r="F122" s="116"/>
      <c r="G122" s="116"/>
      <c r="H122" s="116"/>
      <c r="I122" s="116"/>
    </row>
    <row r="123" spans="1:9" ht="20.25">
      <c r="A123" s="70" t="s">
        <v>15</v>
      </c>
      <c r="B123" s="70" t="s">
        <v>8</v>
      </c>
      <c r="C123" s="71" t="s">
        <v>0</v>
      </c>
      <c r="D123" s="72" t="s">
        <v>12</v>
      </c>
      <c r="E123" s="72" t="s">
        <v>13</v>
      </c>
      <c r="F123" s="73" t="s">
        <v>14</v>
      </c>
      <c r="G123" s="74" t="s">
        <v>9</v>
      </c>
      <c r="H123" s="74" t="s">
        <v>10</v>
      </c>
      <c r="I123" s="74" t="s">
        <v>11</v>
      </c>
    </row>
    <row r="124" spans="1:9" ht="63">
      <c r="A124" s="63" t="s">
        <v>19</v>
      </c>
      <c r="B124" s="58">
        <v>10</v>
      </c>
      <c r="C124" s="58">
        <v>1</v>
      </c>
      <c r="D124" s="59" t="s">
        <v>92</v>
      </c>
      <c r="E124" s="64" t="s">
        <v>95</v>
      </c>
      <c r="F124" s="59" t="s">
        <v>88</v>
      </c>
      <c r="G124" s="60" t="s">
        <v>16</v>
      </c>
      <c r="H124" s="60"/>
      <c r="I124" s="65"/>
    </row>
    <row r="125" spans="1:9" ht="63">
      <c r="A125" s="63" t="s">
        <v>19</v>
      </c>
      <c r="B125" s="58">
        <v>20</v>
      </c>
      <c r="C125" s="58">
        <v>2</v>
      </c>
      <c r="D125" s="59" t="s">
        <v>96</v>
      </c>
      <c r="E125" s="64" t="s">
        <v>95</v>
      </c>
      <c r="F125" s="59" t="s">
        <v>49</v>
      </c>
      <c r="G125" s="60" t="s">
        <v>16</v>
      </c>
      <c r="H125" s="60"/>
      <c r="I125" s="65"/>
    </row>
    <row r="126" spans="1:9" ht="47.25">
      <c r="A126" s="63" t="s">
        <v>25</v>
      </c>
      <c r="B126" s="58">
        <v>20</v>
      </c>
      <c r="C126" s="58">
        <v>3</v>
      </c>
      <c r="D126" s="61" t="s">
        <v>97</v>
      </c>
      <c r="E126" s="64" t="s">
        <v>93</v>
      </c>
      <c r="F126" s="61" t="s">
        <v>69</v>
      </c>
      <c r="G126" s="60" t="s">
        <v>16</v>
      </c>
      <c r="H126" s="60" t="s">
        <v>16</v>
      </c>
      <c r="I126" s="66"/>
    </row>
    <row r="127" spans="1:9" ht="63">
      <c r="A127" s="63" t="s">
        <v>27</v>
      </c>
      <c r="B127" s="58">
        <v>20</v>
      </c>
      <c r="C127" s="58">
        <v>4</v>
      </c>
      <c r="D127" s="61" t="s">
        <v>98</v>
      </c>
      <c r="E127" s="64" t="s">
        <v>93</v>
      </c>
      <c r="F127" s="61" t="s">
        <v>70</v>
      </c>
      <c r="G127" s="60" t="s">
        <v>16</v>
      </c>
      <c r="H127" s="60"/>
      <c r="I127" s="66"/>
    </row>
    <row r="128" spans="1:9" ht="47.25">
      <c r="A128" s="62" t="s">
        <v>64</v>
      </c>
      <c r="B128" s="58">
        <v>20</v>
      </c>
      <c r="C128" s="58">
        <v>5</v>
      </c>
      <c r="D128" s="61" t="s">
        <v>99</v>
      </c>
      <c r="E128" s="64" t="s">
        <v>93</v>
      </c>
      <c r="F128" s="61" t="s">
        <v>71</v>
      </c>
      <c r="G128" s="60" t="s">
        <v>16</v>
      </c>
      <c r="H128" s="60" t="s">
        <v>16</v>
      </c>
      <c r="I128" s="66"/>
    </row>
    <row r="129" spans="1:9" ht="47.25">
      <c r="A129" s="63" t="s">
        <v>20</v>
      </c>
      <c r="B129" s="58">
        <v>10</v>
      </c>
      <c r="C129" s="58">
        <v>6</v>
      </c>
      <c r="D129" s="59" t="s">
        <v>48</v>
      </c>
      <c r="E129" s="64" t="s">
        <v>94</v>
      </c>
      <c r="F129" s="63" t="s">
        <v>63</v>
      </c>
      <c r="G129" s="60" t="s">
        <v>16</v>
      </c>
      <c r="H129" s="60" t="s">
        <v>16</v>
      </c>
      <c r="I129" s="67"/>
    </row>
    <row r="131" spans="1:9" ht="21">
      <c r="F131" s="68" t="s">
        <v>118</v>
      </c>
    </row>
    <row r="135" spans="1:9" ht="19.5" thickBot="1"/>
    <row r="136" spans="1:9" ht="20.25">
      <c r="A136" s="69" t="s">
        <v>4</v>
      </c>
      <c r="B136" s="113" t="s">
        <v>116</v>
      </c>
      <c r="C136" s="114"/>
      <c r="D136" s="114"/>
      <c r="E136" s="114"/>
      <c r="F136" s="114"/>
      <c r="G136" s="114"/>
      <c r="H136" s="114"/>
      <c r="I136" s="114"/>
    </row>
    <row r="137" spans="1:9" ht="20.25">
      <c r="A137" s="113" t="s">
        <v>139</v>
      </c>
      <c r="B137" s="114"/>
      <c r="C137" s="114"/>
      <c r="D137" s="114"/>
      <c r="E137" s="114"/>
      <c r="F137" s="114"/>
      <c r="G137" s="114"/>
      <c r="H137" s="114"/>
      <c r="I137" s="114"/>
    </row>
    <row r="138" spans="1:9" ht="20.25">
      <c r="A138" s="115" t="s">
        <v>128</v>
      </c>
      <c r="B138" s="116"/>
      <c r="C138" s="116"/>
      <c r="D138" s="116"/>
      <c r="E138" s="116"/>
      <c r="F138" s="116"/>
      <c r="G138" s="116"/>
      <c r="H138" s="116"/>
      <c r="I138" s="116"/>
    </row>
    <row r="139" spans="1:9" ht="20.25">
      <c r="A139" s="70" t="s">
        <v>15</v>
      </c>
      <c r="B139" s="70" t="s">
        <v>8</v>
      </c>
      <c r="C139" s="71" t="s">
        <v>0</v>
      </c>
      <c r="D139" s="72" t="s">
        <v>12</v>
      </c>
      <c r="E139" s="72" t="s">
        <v>13</v>
      </c>
      <c r="F139" s="73" t="s">
        <v>14</v>
      </c>
      <c r="G139" s="74" t="s">
        <v>9</v>
      </c>
      <c r="H139" s="74" t="s">
        <v>10</v>
      </c>
      <c r="I139" s="74" t="s">
        <v>11</v>
      </c>
    </row>
    <row r="140" spans="1:9" ht="63">
      <c r="A140" s="63" t="s">
        <v>19</v>
      </c>
      <c r="B140" s="58">
        <v>10</v>
      </c>
      <c r="C140" s="58">
        <v>1</v>
      </c>
      <c r="D140" s="59" t="s">
        <v>92</v>
      </c>
      <c r="E140" s="64" t="s">
        <v>95</v>
      </c>
      <c r="F140" s="59" t="s">
        <v>88</v>
      </c>
      <c r="G140" s="60" t="s">
        <v>16</v>
      </c>
      <c r="H140" s="60"/>
      <c r="I140" s="65">
        <v>20</v>
      </c>
    </row>
    <row r="141" spans="1:9" ht="63">
      <c r="A141" s="63" t="s">
        <v>19</v>
      </c>
      <c r="B141" s="58">
        <v>20</v>
      </c>
      <c r="C141" s="58">
        <v>2</v>
      </c>
      <c r="D141" s="59" t="s">
        <v>96</v>
      </c>
      <c r="E141" s="64" t="s">
        <v>95</v>
      </c>
      <c r="F141" s="59" t="s">
        <v>49</v>
      </c>
      <c r="G141" s="60" t="s">
        <v>16</v>
      </c>
      <c r="H141" s="60"/>
      <c r="I141" s="65">
        <v>20</v>
      </c>
    </row>
    <row r="142" spans="1:9" ht="47.25">
      <c r="A142" s="63" t="s">
        <v>25</v>
      </c>
      <c r="B142" s="58">
        <v>20</v>
      </c>
      <c r="C142" s="58">
        <v>3</v>
      </c>
      <c r="D142" s="61" t="s">
        <v>97</v>
      </c>
      <c r="E142" s="64" t="s">
        <v>93</v>
      </c>
      <c r="F142" s="61" t="s">
        <v>69</v>
      </c>
      <c r="G142" s="60" t="s">
        <v>16</v>
      </c>
      <c r="H142" s="60" t="s">
        <v>16</v>
      </c>
      <c r="I142" s="66">
        <v>5</v>
      </c>
    </row>
    <row r="143" spans="1:9" ht="63">
      <c r="A143" s="63" t="s">
        <v>27</v>
      </c>
      <c r="B143" s="58">
        <v>20</v>
      </c>
      <c r="C143" s="58">
        <v>4</v>
      </c>
      <c r="D143" s="61" t="s">
        <v>98</v>
      </c>
      <c r="E143" s="64" t="s">
        <v>93</v>
      </c>
      <c r="F143" s="61" t="s">
        <v>70</v>
      </c>
      <c r="G143" s="60" t="s">
        <v>16</v>
      </c>
      <c r="H143" s="60"/>
      <c r="I143" s="66"/>
    </row>
    <row r="144" spans="1:9" ht="47.25">
      <c r="A144" s="62" t="s">
        <v>64</v>
      </c>
      <c r="B144" s="58">
        <v>20</v>
      </c>
      <c r="C144" s="58">
        <v>5</v>
      </c>
      <c r="D144" s="61" t="s">
        <v>99</v>
      </c>
      <c r="E144" s="64" t="s">
        <v>93</v>
      </c>
      <c r="F144" s="61" t="s">
        <v>71</v>
      </c>
      <c r="G144" s="60" t="s">
        <v>16</v>
      </c>
      <c r="H144" s="60" t="s">
        <v>16</v>
      </c>
      <c r="I144" s="66">
        <v>15</v>
      </c>
    </row>
    <row r="145" spans="1:9" ht="47.25">
      <c r="A145" s="63" t="s">
        <v>20</v>
      </c>
      <c r="B145" s="58">
        <v>10</v>
      </c>
      <c r="C145" s="58">
        <v>6</v>
      </c>
      <c r="D145" s="59" t="s">
        <v>48</v>
      </c>
      <c r="E145" s="64" t="s">
        <v>94</v>
      </c>
      <c r="F145" s="63" t="s">
        <v>63</v>
      </c>
      <c r="G145" s="60" t="s">
        <v>16</v>
      </c>
      <c r="H145" s="60" t="s">
        <v>16</v>
      </c>
      <c r="I145" s="67">
        <v>15</v>
      </c>
    </row>
    <row r="147" spans="1:9" ht="21">
      <c r="F147" s="68" t="s">
        <v>118</v>
      </c>
    </row>
    <row r="151" spans="1:9" ht="19.5" thickBot="1"/>
    <row r="152" spans="1:9" ht="20.25">
      <c r="A152" s="69" t="s">
        <v>4</v>
      </c>
      <c r="B152" s="113" t="s">
        <v>116</v>
      </c>
      <c r="C152" s="114"/>
      <c r="D152" s="114"/>
      <c r="E152" s="114"/>
      <c r="F152" s="114"/>
      <c r="G152" s="114"/>
      <c r="H152" s="114"/>
      <c r="I152" s="114"/>
    </row>
    <row r="153" spans="1:9" ht="20.25">
      <c r="A153" s="113" t="s">
        <v>138</v>
      </c>
      <c r="B153" s="114"/>
      <c r="C153" s="114"/>
      <c r="D153" s="114"/>
      <c r="E153" s="114"/>
      <c r="F153" s="114"/>
      <c r="G153" s="114"/>
      <c r="H153" s="114"/>
      <c r="I153" s="114"/>
    </row>
    <row r="154" spans="1:9" ht="20.25">
      <c r="A154" s="115" t="s">
        <v>129</v>
      </c>
      <c r="B154" s="116"/>
      <c r="C154" s="116"/>
      <c r="D154" s="116"/>
      <c r="E154" s="116"/>
      <c r="F154" s="116"/>
      <c r="G154" s="116"/>
      <c r="H154" s="116"/>
      <c r="I154" s="116"/>
    </row>
    <row r="155" spans="1:9" ht="20.25">
      <c r="A155" s="70" t="s">
        <v>15</v>
      </c>
      <c r="B155" s="70" t="s">
        <v>8</v>
      </c>
      <c r="C155" s="71" t="s">
        <v>0</v>
      </c>
      <c r="D155" s="72" t="s">
        <v>12</v>
      </c>
      <c r="E155" s="72" t="s">
        <v>13</v>
      </c>
      <c r="F155" s="73" t="s">
        <v>14</v>
      </c>
      <c r="G155" s="74" t="s">
        <v>9</v>
      </c>
      <c r="H155" s="74" t="s">
        <v>10</v>
      </c>
      <c r="I155" s="74" t="s">
        <v>11</v>
      </c>
    </row>
    <row r="156" spans="1:9" ht="63">
      <c r="A156" s="63" t="s">
        <v>19</v>
      </c>
      <c r="B156" s="58">
        <v>10</v>
      </c>
      <c r="C156" s="58">
        <v>1</v>
      </c>
      <c r="D156" s="59" t="s">
        <v>92</v>
      </c>
      <c r="E156" s="64" t="s">
        <v>95</v>
      </c>
      <c r="F156" s="59" t="s">
        <v>88</v>
      </c>
      <c r="G156" s="60" t="s">
        <v>16</v>
      </c>
      <c r="H156" s="60"/>
      <c r="I156" s="65">
        <v>20</v>
      </c>
    </row>
    <row r="157" spans="1:9" ht="63">
      <c r="A157" s="63" t="s">
        <v>19</v>
      </c>
      <c r="B157" s="58">
        <v>20</v>
      </c>
      <c r="C157" s="58">
        <v>2</v>
      </c>
      <c r="D157" s="59" t="s">
        <v>96</v>
      </c>
      <c r="E157" s="64" t="s">
        <v>95</v>
      </c>
      <c r="F157" s="59" t="s">
        <v>49</v>
      </c>
      <c r="G157" s="60" t="s">
        <v>16</v>
      </c>
      <c r="H157" s="60"/>
      <c r="I157" s="65">
        <v>7</v>
      </c>
    </row>
    <row r="158" spans="1:9" ht="47.25">
      <c r="A158" s="63" t="s">
        <v>25</v>
      </c>
      <c r="B158" s="58">
        <v>20</v>
      </c>
      <c r="C158" s="58">
        <v>3</v>
      </c>
      <c r="D158" s="61" t="s">
        <v>97</v>
      </c>
      <c r="E158" s="64" t="s">
        <v>93</v>
      </c>
      <c r="F158" s="61" t="s">
        <v>69</v>
      </c>
      <c r="G158" s="60" t="s">
        <v>16</v>
      </c>
      <c r="H158" s="60" t="s">
        <v>16</v>
      </c>
      <c r="I158" s="66">
        <v>5</v>
      </c>
    </row>
    <row r="159" spans="1:9" ht="63">
      <c r="A159" s="63" t="s">
        <v>27</v>
      </c>
      <c r="B159" s="58">
        <v>20</v>
      </c>
      <c r="C159" s="58">
        <v>4</v>
      </c>
      <c r="D159" s="61" t="s">
        <v>98</v>
      </c>
      <c r="E159" s="64" t="s">
        <v>93</v>
      </c>
      <c r="F159" s="61" t="s">
        <v>70</v>
      </c>
      <c r="G159" s="60" t="s">
        <v>16</v>
      </c>
      <c r="H159" s="60"/>
      <c r="I159" s="66"/>
    </row>
    <row r="160" spans="1:9" ht="47.25">
      <c r="A160" s="62" t="s">
        <v>64</v>
      </c>
      <c r="B160" s="58">
        <v>20</v>
      </c>
      <c r="C160" s="58">
        <v>5</v>
      </c>
      <c r="D160" s="61" t="s">
        <v>99</v>
      </c>
      <c r="E160" s="64" t="s">
        <v>93</v>
      </c>
      <c r="F160" s="61" t="s">
        <v>71</v>
      </c>
      <c r="G160" s="60" t="s">
        <v>16</v>
      </c>
      <c r="H160" s="60" t="s">
        <v>16</v>
      </c>
      <c r="I160" s="66">
        <v>15</v>
      </c>
    </row>
    <row r="161" spans="1:9" ht="47.25">
      <c r="A161" s="63" t="s">
        <v>20</v>
      </c>
      <c r="B161" s="58">
        <v>10</v>
      </c>
      <c r="C161" s="58">
        <v>6</v>
      </c>
      <c r="D161" s="59" t="s">
        <v>48</v>
      </c>
      <c r="E161" s="64" t="s">
        <v>94</v>
      </c>
      <c r="F161" s="63" t="s">
        <v>63</v>
      </c>
      <c r="G161" s="60" t="s">
        <v>16</v>
      </c>
      <c r="H161" s="60" t="s">
        <v>16</v>
      </c>
      <c r="I161" s="67">
        <v>0</v>
      </c>
    </row>
    <row r="163" spans="1:9" ht="21">
      <c r="F163" s="68" t="s">
        <v>118</v>
      </c>
    </row>
    <row r="167" spans="1:9" ht="19.5" thickBot="1"/>
    <row r="168" spans="1:9" ht="20.25">
      <c r="A168" s="69" t="s">
        <v>4</v>
      </c>
      <c r="B168" s="113" t="s">
        <v>116</v>
      </c>
      <c r="C168" s="114"/>
      <c r="D168" s="114"/>
      <c r="E168" s="114"/>
      <c r="F168" s="114"/>
      <c r="G168" s="114"/>
      <c r="H168" s="114"/>
      <c r="I168" s="114"/>
    </row>
    <row r="169" spans="1:9" ht="20.25">
      <c r="A169" s="113" t="s">
        <v>137</v>
      </c>
      <c r="B169" s="114"/>
      <c r="C169" s="114"/>
      <c r="D169" s="114"/>
      <c r="E169" s="114"/>
      <c r="F169" s="114"/>
      <c r="G169" s="114"/>
      <c r="H169" s="114"/>
      <c r="I169" s="114"/>
    </row>
    <row r="170" spans="1:9" ht="20.25">
      <c r="A170" s="115" t="s">
        <v>130</v>
      </c>
      <c r="B170" s="116"/>
      <c r="C170" s="116"/>
      <c r="D170" s="116"/>
      <c r="E170" s="116"/>
      <c r="F170" s="116"/>
      <c r="G170" s="116"/>
      <c r="H170" s="116"/>
      <c r="I170" s="116"/>
    </row>
    <row r="171" spans="1:9" ht="20.25">
      <c r="A171" s="70" t="s">
        <v>15</v>
      </c>
      <c r="B171" s="70" t="s">
        <v>8</v>
      </c>
      <c r="C171" s="71" t="s">
        <v>0</v>
      </c>
      <c r="D171" s="72" t="s">
        <v>12</v>
      </c>
      <c r="E171" s="72" t="s">
        <v>13</v>
      </c>
      <c r="F171" s="73" t="s">
        <v>14</v>
      </c>
      <c r="G171" s="74" t="s">
        <v>9</v>
      </c>
      <c r="H171" s="74" t="s">
        <v>10</v>
      </c>
      <c r="I171" s="74" t="s">
        <v>11</v>
      </c>
    </row>
    <row r="172" spans="1:9" ht="63">
      <c r="A172" s="63" t="s">
        <v>19</v>
      </c>
      <c r="B172" s="58">
        <v>10</v>
      </c>
      <c r="C172" s="58">
        <v>1</v>
      </c>
      <c r="D172" s="59" t="s">
        <v>92</v>
      </c>
      <c r="E172" s="64" t="s">
        <v>95</v>
      </c>
      <c r="F172" s="59" t="s">
        <v>88</v>
      </c>
      <c r="G172" s="60" t="s">
        <v>16</v>
      </c>
      <c r="H172" s="60"/>
      <c r="I172" s="65">
        <v>20</v>
      </c>
    </row>
    <row r="173" spans="1:9" ht="63">
      <c r="A173" s="63" t="s">
        <v>19</v>
      </c>
      <c r="B173" s="58">
        <v>20</v>
      </c>
      <c r="C173" s="58">
        <v>2</v>
      </c>
      <c r="D173" s="59" t="s">
        <v>96</v>
      </c>
      <c r="E173" s="64" t="s">
        <v>95</v>
      </c>
      <c r="F173" s="59" t="s">
        <v>49</v>
      </c>
      <c r="G173" s="60" t="s">
        <v>16</v>
      </c>
      <c r="H173" s="60"/>
      <c r="I173" s="65">
        <v>20</v>
      </c>
    </row>
    <row r="174" spans="1:9" ht="47.25">
      <c r="A174" s="63" t="s">
        <v>25</v>
      </c>
      <c r="B174" s="58">
        <v>20</v>
      </c>
      <c r="C174" s="58">
        <v>3</v>
      </c>
      <c r="D174" s="61" t="s">
        <v>97</v>
      </c>
      <c r="E174" s="64" t="s">
        <v>93</v>
      </c>
      <c r="F174" s="61" t="s">
        <v>69</v>
      </c>
      <c r="G174" s="60" t="s">
        <v>16</v>
      </c>
      <c r="H174" s="60" t="s">
        <v>16</v>
      </c>
      <c r="I174" s="66">
        <v>5</v>
      </c>
    </row>
    <row r="175" spans="1:9" ht="63">
      <c r="A175" s="63" t="s">
        <v>27</v>
      </c>
      <c r="B175" s="58">
        <v>20</v>
      </c>
      <c r="C175" s="58">
        <v>4</v>
      </c>
      <c r="D175" s="61" t="s">
        <v>98</v>
      </c>
      <c r="E175" s="64" t="s">
        <v>93</v>
      </c>
      <c r="F175" s="61" t="s">
        <v>70</v>
      </c>
      <c r="G175" s="60" t="s">
        <v>16</v>
      </c>
      <c r="H175" s="60"/>
      <c r="I175" s="66"/>
    </row>
    <row r="176" spans="1:9" ht="47.25">
      <c r="A176" s="62" t="s">
        <v>64</v>
      </c>
      <c r="B176" s="58">
        <v>20</v>
      </c>
      <c r="C176" s="58">
        <v>5</v>
      </c>
      <c r="D176" s="61" t="s">
        <v>99</v>
      </c>
      <c r="E176" s="64" t="s">
        <v>93</v>
      </c>
      <c r="F176" s="61" t="s">
        <v>71</v>
      </c>
      <c r="G176" s="60" t="s">
        <v>16</v>
      </c>
      <c r="H176" s="60" t="s">
        <v>16</v>
      </c>
      <c r="I176" s="66">
        <v>15</v>
      </c>
    </row>
    <row r="177" spans="1:9" ht="47.25">
      <c r="A177" s="63" t="s">
        <v>20</v>
      </c>
      <c r="B177" s="58">
        <v>10</v>
      </c>
      <c r="C177" s="58">
        <v>6</v>
      </c>
      <c r="D177" s="59" t="s">
        <v>48</v>
      </c>
      <c r="E177" s="64" t="s">
        <v>94</v>
      </c>
      <c r="F177" s="63" t="s">
        <v>63</v>
      </c>
      <c r="G177" s="60" t="s">
        <v>16</v>
      </c>
      <c r="H177" s="60" t="s">
        <v>16</v>
      </c>
      <c r="I177" s="67">
        <v>15</v>
      </c>
    </row>
    <row r="179" spans="1:9" ht="21">
      <c r="F179" s="68" t="s">
        <v>118</v>
      </c>
    </row>
    <row r="184" spans="1:9" ht="19.5" thickBot="1"/>
    <row r="185" spans="1:9" ht="20.25">
      <c r="A185" s="69" t="s">
        <v>4</v>
      </c>
      <c r="B185" s="113" t="s">
        <v>116</v>
      </c>
      <c r="C185" s="114"/>
      <c r="D185" s="114"/>
      <c r="E185" s="114"/>
      <c r="F185" s="114"/>
      <c r="G185" s="114"/>
      <c r="H185" s="114"/>
      <c r="I185" s="114"/>
    </row>
    <row r="186" spans="1:9" ht="20.25">
      <c r="A186" s="113" t="s">
        <v>136</v>
      </c>
      <c r="B186" s="114"/>
      <c r="C186" s="114"/>
      <c r="D186" s="114"/>
      <c r="E186" s="114"/>
      <c r="F186" s="114"/>
      <c r="G186" s="114"/>
      <c r="H186" s="114"/>
      <c r="I186" s="114"/>
    </row>
    <row r="187" spans="1:9" ht="20.25">
      <c r="A187" s="115" t="s">
        <v>131</v>
      </c>
      <c r="B187" s="116"/>
      <c r="C187" s="116"/>
      <c r="D187" s="116"/>
      <c r="E187" s="116"/>
      <c r="F187" s="116"/>
      <c r="G187" s="116"/>
      <c r="H187" s="116"/>
      <c r="I187" s="116"/>
    </row>
    <row r="188" spans="1:9" ht="20.25">
      <c r="A188" s="70" t="s">
        <v>15</v>
      </c>
      <c r="B188" s="70" t="s">
        <v>8</v>
      </c>
      <c r="C188" s="71" t="s">
        <v>0</v>
      </c>
      <c r="D188" s="72" t="s">
        <v>12</v>
      </c>
      <c r="E188" s="72" t="s">
        <v>13</v>
      </c>
      <c r="F188" s="73" t="s">
        <v>14</v>
      </c>
      <c r="G188" s="74" t="s">
        <v>9</v>
      </c>
      <c r="H188" s="74" t="s">
        <v>10</v>
      </c>
      <c r="I188" s="74" t="s">
        <v>11</v>
      </c>
    </row>
    <row r="189" spans="1:9" ht="63">
      <c r="A189" s="63" t="s">
        <v>19</v>
      </c>
      <c r="B189" s="58">
        <v>10</v>
      </c>
      <c r="C189" s="58">
        <v>1</v>
      </c>
      <c r="D189" s="59" t="s">
        <v>92</v>
      </c>
      <c r="E189" s="64" t="s">
        <v>95</v>
      </c>
      <c r="F189" s="59" t="s">
        <v>88</v>
      </c>
      <c r="G189" s="60" t="s">
        <v>16</v>
      </c>
      <c r="H189" s="60"/>
      <c r="I189" s="65">
        <v>20</v>
      </c>
    </row>
    <row r="190" spans="1:9" ht="63">
      <c r="A190" s="63" t="s">
        <v>19</v>
      </c>
      <c r="B190" s="58">
        <v>20</v>
      </c>
      <c r="C190" s="58">
        <v>2</v>
      </c>
      <c r="D190" s="59" t="s">
        <v>96</v>
      </c>
      <c r="E190" s="64" t="s">
        <v>95</v>
      </c>
      <c r="F190" s="59" t="s">
        <v>49</v>
      </c>
      <c r="G190" s="60" t="s">
        <v>16</v>
      </c>
      <c r="H190" s="60"/>
      <c r="I190" s="65">
        <v>20</v>
      </c>
    </row>
    <row r="191" spans="1:9" ht="47.25">
      <c r="A191" s="63" t="s">
        <v>25</v>
      </c>
      <c r="B191" s="58">
        <v>20</v>
      </c>
      <c r="C191" s="58">
        <v>3</v>
      </c>
      <c r="D191" s="61" t="s">
        <v>97</v>
      </c>
      <c r="E191" s="64" t="s">
        <v>93</v>
      </c>
      <c r="F191" s="61" t="s">
        <v>69</v>
      </c>
      <c r="G191" s="60" t="s">
        <v>16</v>
      </c>
      <c r="H191" s="60" t="s">
        <v>16</v>
      </c>
      <c r="I191" s="66">
        <v>5</v>
      </c>
    </row>
    <row r="192" spans="1:9" ht="63">
      <c r="A192" s="63" t="s">
        <v>27</v>
      </c>
      <c r="B192" s="58">
        <v>20</v>
      </c>
      <c r="C192" s="58">
        <v>4</v>
      </c>
      <c r="D192" s="61" t="s">
        <v>98</v>
      </c>
      <c r="E192" s="64" t="s">
        <v>93</v>
      </c>
      <c r="F192" s="61" t="s">
        <v>70</v>
      </c>
      <c r="G192" s="60" t="s">
        <v>16</v>
      </c>
      <c r="H192" s="60"/>
      <c r="I192" s="66"/>
    </row>
    <row r="193" spans="1:9" ht="47.25">
      <c r="A193" s="62" t="s">
        <v>64</v>
      </c>
      <c r="B193" s="58">
        <v>20</v>
      </c>
      <c r="C193" s="58">
        <v>5</v>
      </c>
      <c r="D193" s="61" t="s">
        <v>99</v>
      </c>
      <c r="E193" s="64" t="s">
        <v>93</v>
      </c>
      <c r="F193" s="61" t="s">
        <v>71</v>
      </c>
      <c r="G193" s="60" t="s">
        <v>16</v>
      </c>
      <c r="H193" s="60" t="s">
        <v>16</v>
      </c>
      <c r="I193" s="66">
        <v>15</v>
      </c>
    </row>
    <row r="194" spans="1:9" ht="47.25">
      <c r="A194" s="63" t="s">
        <v>20</v>
      </c>
      <c r="B194" s="58">
        <v>10</v>
      </c>
      <c r="C194" s="58">
        <v>6</v>
      </c>
      <c r="D194" s="59" t="s">
        <v>48</v>
      </c>
      <c r="E194" s="64" t="s">
        <v>94</v>
      </c>
      <c r="F194" s="63" t="s">
        <v>63</v>
      </c>
      <c r="G194" s="60" t="s">
        <v>16</v>
      </c>
      <c r="H194" s="60" t="s">
        <v>16</v>
      </c>
      <c r="I194" s="67">
        <v>15</v>
      </c>
    </row>
    <row r="196" spans="1:9" ht="21">
      <c r="F196" s="68" t="s">
        <v>118</v>
      </c>
    </row>
    <row r="199" spans="1:9" ht="19.5" thickBot="1"/>
    <row r="200" spans="1:9" ht="20.25">
      <c r="A200" s="69" t="s">
        <v>4</v>
      </c>
      <c r="B200" s="113" t="s">
        <v>116</v>
      </c>
      <c r="C200" s="114"/>
      <c r="D200" s="114"/>
      <c r="E200" s="114"/>
      <c r="F200" s="114"/>
      <c r="G200" s="114"/>
      <c r="H200" s="114"/>
      <c r="I200" s="114"/>
    </row>
    <row r="201" spans="1:9" ht="20.25">
      <c r="A201" s="113" t="s">
        <v>132</v>
      </c>
      <c r="B201" s="114"/>
      <c r="C201" s="114"/>
      <c r="D201" s="114"/>
      <c r="E201" s="114"/>
      <c r="F201" s="114"/>
      <c r="G201" s="114"/>
      <c r="H201" s="114"/>
      <c r="I201" s="114"/>
    </row>
    <row r="202" spans="1:9" ht="20.25">
      <c r="A202" s="115" t="s">
        <v>133</v>
      </c>
      <c r="B202" s="116"/>
      <c r="C202" s="116"/>
      <c r="D202" s="116"/>
      <c r="E202" s="116"/>
      <c r="F202" s="116"/>
      <c r="G202" s="116"/>
      <c r="H202" s="116"/>
      <c r="I202" s="116"/>
    </row>
    <row r="203" spans="1:9" ht="20.25">
      <c r="A203" s="70" t="s">
        <v>15</v>
      </c>
      <c r="B203" s="70" t="s">
        <v>8</v>
      </c>
      <c r="C203" s="71" t="s">
        <v>0</v>
      </c>
      <c r="D203" s="72" t="s">
        <v>12</v>
      </c>
      <c r="E203" s="72" t="s">
        <v>13</v>
      </c>
      <c r="F203" s="73" t="s">
        <v>14</v>
      </c>
      <c r="G203" s="74" t="s">
        <v>9</v>
      </c>
      <c r="H203" s="74" t="s">
        <v>10</v>
      </c>
      <c r="I203" s="74" t="s">
        <v>11</v>
      </c>
    </row>
    <row r="204" spans="1:9" ht="63">
      <c r="A204" s="63" t="s">
        <v>19</v>
      </c>
      <c r="B204" s="58">
        <v>10</v>
      </c>
      <c r="C204" s="58">
        <v>1</v>
      </c>
      <c r="D204" s="59" t="s">
        <v>92</v>
      </c>
      <c r="E204" s="64" t="s">
        <v>95</v>
      </c>
      <c r="F204" s="59" t="s">
        <v>88</v>
      </c>
      <c r="G204" s="60" t="s">
        <v>16</v>
      </c>
      <c r="H204" s="60"/>
      <c r="I204" s="65">
        <v>20</v>
      </c>
    </row>
    <row r="205" spans="1:9" ht="63">
      <c r="A205" s="63" t="s">
        <v>19</v>
      </c>
      <c r="B205" s="58">
        <v>20</v>
      </c>
      <c r="C205" s="58">
        <v>2</v>
      </c>
      <c r="D205" s="59" t="s">
        <v>96</v>
      </c>
      <c r="E205" s="64" t="s">
        <v>95</v>
      </c>
      <c r="F205" s="59" t="s">
        <v>49</v>
      </c>
      <c r="G205" s="60" t="s">
        <v>16</v>
      </c>
      <c r="H205" s="60"/>
      <c r="I205" s="65">
        <v>7</v>
      </c>
    </row>
    <row r="206" spans="1:9" ht="47.25">
      <c r="A206" s="63" t="s">
        <v>25</v>
      </c>
      <c r="B206" s="58">
        <v>20</v>
      </c>
      <c r="C206" s="58">
        <v>3</v>
      </c>
      <c r="D206" s="61" t="s">
        <v>97</v>
      </c>
      <c r="E206" s="64" t="s">
        <v>93</v>
      </c>
      <c r="F206" s="61" t="s">
        <v>69</v>
      </c>
      <c r="G206" s="60" t="s">
        <v>16</v>
      </c>
      <c r="H206" s="60" t="s">
        <v>16</v>
      </c>
      <c r="I206" s="66">
        <v>5</v>
      </c>
    </row>
    <row r="207" spans="1:9" ht="63">
      <c r="A207" s="63" t="s">
        <v>27</v>
      </c>
      <c r="B207" s="58">
        <v>20</v>
      </c>
      <c r="C207" s="58">
        <v>4</v>
      </c>
      <c r="D207" s="61" t="s">
        <v>98</v>
      </c>
      <c r="E207" s="64" t="s">
        <v>93</v>
      </c>
      <c r="F207" s="61" t="s">
        <v>70</v>
      </c>
      <c r="G207" s="60" t="s">
        <v>16</v>
      </c>
      <c r="H207" s="60"/>
      <c r="I207" s="66"/>
    </row>
    <row r="208" spans="1:9" ht="47.25">
      <c r="A208" s="62" t="s">
        <v>64</v>
      </c>
      <c r="B208" s="58">
        <v>20</v>
      </c>
      <c r="C208" s="58">
        <v>5</v>
      </c>
      <c r="D208" s="61" t="s">
        <v>99</v>
      </c>
      <c r="E208" s="64" t="s">
        <v>93</v>
      </c>
      <c r="F208" s="61" t="s">
        <v>71</v>
      </c>
      <c r="G208" s="60" t="s">
        <v>16</v>
      </c>
      <c r="H208" s="60" t="s">
        <v>16</v>
      </c>
      <c r="I208" s="66">
        <v>15</v>
      </c>
    </row>
    <row r="209" spans="1:9" ht="47.25">
      <c r="A209" s="63" t="s">
        <v>20</v>
      </c>
      <c r="B209" s="58">
        <v>10</v>
      </c>
      <c r="C209" s="58">
        <v>6</v>
      </c>
      <c r="D209" s="59" t="s">
        <v>48</v>
      </c>
      <c r="E209" s="64" t="s">
        <v>94</v>
      </c>
      <c r="F209" s="63" t="s">
        <v>63</v>
      </c>
      <c r="G209" s="60" t="s">
        <v>16</v>
      </c>
      <c r="H209" s="60" t="s">
        <v>16</v>
      </c>
      <c r="I209" s="67">
        <v>10</v>
      </c>
    </row>
    <row r="211" spans="1:9" ht="21">
      <c r="F211" s="68" t="s">
        <v>118</v>
      </c>
    </row>
    <row r="215" spans="1:9" ht="19.5" thickBot="1"/>
    <row r="216" spans="1:9" ht="20.25">
      <c r="A216" s="69" t="s">
        <v>4</v>
      </c>
      <c r="B216" s="113" t="s">
        <v>116</v>
      </c>
      <c r="C216" s="114"/>
      <c r="D216" s="114"/>
      <c r="E216" s="114"/>
      <c r="F216" s="114"/>
      <c r="G216" s="114"/>
      <c r="H216" s="114"/>
      <c r="I216" s="114"/>
    </row>
    <row r="217" spans="1:9" ht="20.25">
      <c r="A217" s="113" t="s">
        <v>134</v>
      </c>
      <c r="B217" s="114"/>
      <c r="C217" s="114"/>
      <c r="D217" s="114"/>
      <c r="E217" s="114"/>
      <c r="F217" s="114"/>
      <c r="G217" s="114"/>
      <c r="H217" s="114"/>
      <c r="I217" s="114"/>
    </row>
    <row r="218" spans="1:9" ht="45.75" customHeight="1">
      <c r="A218" s="115" t="s">
        <v>135</v>
      </c>
      <c r="B218" s="116"/>
      <c r="C218" s="116"/>
      <c r="D218" s="116"/>
      <c r="E218" s="116"/>
      <c r="F218" s="116"/>
      <c r="G218" s="116"/>
      <c r="H218" s="116"/>
      <c r="I218" s="116"/>
    </row>
    <row r="219" spans="1:9" ht="45.75" customHeight="1">
      <c r="A219" s="70" t="s">
        <v>15</v>
      </c>
      <c r="B219" s="70" t="s">
        <v>8</v>
      </c>
      <c r="C219" s="71" t="s">
        <v>0</v>
      </c>
      <c r="D219" s="72" t="s">
        <v>12</v>
      </c>
      <c r="E219" s="72" t="s">
        <v>13</v>
      </c>
      <c r="F219" s="73" t="s">
        <v>14</v>
      </c>
      <c r="G219" s="74" t="s">
        <v>9</v>
      </c>
      <c r="H219" s="74" t="s">
        <v>10</v>
      </c>
      <c r="I219" s="74" t="s">
        <v>11</v>
      </c>
    </row>
    <row r="220" spans="1:9" ht="63">
      <c r="A220" s="63" t="s">
        <v>19</v>
      </c>
      <c r="B220" s="58">
        <v>10</v>
      </c>
      <c r="C220" s="58">
        <v>1</v>
      </c>
      <c r="D220" s="59" t="s">
        <v>92</v>
      </c>
      <c r="E220" s="64" t="s">
        <v>95</v>
      </c>
      <c r="F220" s="59" t="s">
        <v>88</v>
      </c>
      <c r="G220" s="60" t="s">
        <v>16</v>
      </c>
      <c r="H220" s="60"/>
      <c r="I220" s="65">
        <v>20</v>
      </c>
    </row>
    <row r="221" spans="1:9" ht="63">
      <c r="A221" s="63" t="s">
        <v>19</v>
      </c>
      <c r="B221" s="58">
        <v>20</v>
      </c>
      <c r="C221" s="58">
        <v>2</v>
      </c>
      <c r="D221" s="59" t="s">
        <v>96</v>
      </c>
      <c r="E221" s="64" t="s">
        <v>95</v>
      </c>
      <c r="F221" s="59" t="s">
        <v>49</v>
      </c>
      <c r="G221" s="60" t="s">
        <v>16</v>
      </c>
      <c r="H221" s="60"/>
      <c r="I221" s="65">
        <v>7</v>
      </c>
    </row>
    <row r="222" spans="1:9" ht="47.25">
      <c r="A222" s="63" t="s">
        <v>25</v>
      </c>
      <c r="B222" s="58">
        <v>20</v>
      </c>
      <c r="C222" s="58">
        <v>3</v>
      </c>
      <c r="D222" s="61" t="s">
        <v>97</v>
      </c>
      <c r="E222" s="64" t="s">
        <v>93</v>
      </c>
      <c r="F222" s="61" t="s">
        <v>69</v>
      </c>
      <c r="G222" s="60" t="s">
        <v>16</v>
      </c>
      <c r="H222" s="60" t="s">
        <v>16</v>
      </c>
      <c r="I222" s="66">
        <v>5</v>
      </c>
    </row>
    <row r="223" spans="1:9" ht="63">
      <c r="A223" s="63" t="s">
        <v>27</v>
      </c>
      <c r="B223" s="58">
        <v>20</v>
      </c>
      <c r="C223" s="58">
        <v>4</v>
      </c>
      <c r="D223" s="61" t="s">
        <v>98</v>
      </c>
      <c r="E223" s="64" t="s">
        <v>93</v>
      </c>
      <c r="F223" s="61" t="s">
        <v>70</v>
      </c>
      <c r="G223" s="60" t="s">
        <v>16</v>
      </c>
      <c r="H223" s="60"/>
      <c r="I223" s="66"/>
    </row>
    <row r="224" spans="1:9" ht="47.25">
      <c r="A224" s="62" t="s">
        <v>64</v>
      </c>
      <c r="B224" s="58">
        <v>20</v>
      </c>
      <c r="C224" s="58">
        <v>5</v>
      </c>
      <c r="D224" s="61" t="s">
        <v>99</v>
      </c>
      <c r="E224" s="64" t="s">
        <v>93</v>
      </c>
      <c r="F224" s="61" t="s">
        <v>71</v>
      </c>
      <c r="G224" s="60" t="s">
        <v>16</v>
      </c>
      <c r="H224" s="60" t="s">
        <v>16</v>
      </c>
      <c r="I224" s="66">
        <v>15</v>
      </c>
    </row>
    <row r="225" spans="1:9" ht="47.25">
      <c r="A225" s="63" t="s">
        <v>20</v>
      </c>
      <c r="B225" s="58">
        <v>10</v>
      </c>
      <c r="C225" s="58">
        <v>6</v>
      </c>
      <c r="D225" s="59" t="s">
        <v>48</v>
      </c>
      <c r="E225" s="64" t="s">
        <v>94</v>
      </c>
      <c r="F225" s="63" t="s">
        <v>63</v>
      </c>
      <c r="G225" s="60" t="s">
        <v>16</v>
      </c>
      <c r="H225" s="60" t="s">
        <v>16</v>
      </c>
      <c r="I225" s="67">
        <v>10</v>
      </c>
    </row>
    <row r="228" spans="1:9" ht="21">
      <c r="F228" s="68" t="s">
        <v>118</v>
      </c>
    </row>
  </sheetData>
  <mergeCells count="42">
    <mergeCell ref="B1:I1"/>
    <mergeCell ref="A2:I2"/>
    <mergeCell ref="A3:I3"/>
    <mergeCell ref="B20:I20"/>
    <mergeCell ref="A21:I21"/>
    <mergeCell ref="A22:I22"/>
    <mergeCell ref="B36:I36"/>
    <mergeCell ref="A37:I37"/>
    <mergeCell ref="A38:I38"/>
    <mergeCell ref="B52:I52"/>
    <mergeCell ref="A53:I53"/>
    <mergeCell ref="A54:I54"/>
    <mergeCell ref="B69:I69"/>
    <mergeCell ref="A70:I70"/>
    <mergeCell ref="A71:I71"/>
    <mergeCell ref="B86:I86"/>
    <mergeCell ref="A87:I87"/>
    <mergeCell ref="A88:I88"/>
    <mergeCell ref="B102:I102"/>
    <mergeCell ref="A103:I103"/>
    <mergeCell ref="A104:I104"/>
    <mergeCell ref="B120:I120"/>
    <mergeCell ref="A121:I121"/>
    <mergeCell ref="A122:I122"/>
    <mergeCell ref="B136:I136"/>
    <mergeCell ref="A137:I137"/>
    <mergeCell ref="A138:I138"/>
    <mergeCell ref="B152:I152"/>
    <mergeCell ref="A153:I153"/>
    <mergeCell ref="A154:I154"/>
    <mergeCell ref="B168:I168"/>
    <mergeCell ref="A169:I169"/>
    <mergeCell ref="A170:I170"/>
    <mergeCell ref="B185:I185"/>
    <mergeCell ref="A186:I186"/>
    <mergeCell ref="A217:I217"/>
    <mergeCell ref="A218:I218"/>
    <mergeCell ref="A187:I187"/>
    <mergeCell ref="B200:I200"/>
    <mergeCell ref="A201:I201"/>
    <mergeCell ref="A202:I202"/>
    <mergeCell ref="B216:I2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11"/>
  <sheetViews>
    <sheetView rightToLeft="1" workbookViewId="0">
      <selection activeCell="C5" sqref="C5:C10"/>
    </sheetView>
  </sheetViews>
  <sheetFormatPr defaultColWidth="9.125" defaultRowHeight="18.75"/>
  <cols>
    <col min="1" max="3" width="15.875" style="1" customWidth="1"/>
    <col min="4" max="4" width="40.125" style="1" customWidth="1"/>
    <col min="5" max="5" width="60.875" style="20" customWidth="1"/>
    <col min="6" max="6" width="42" style="1" customWidth="1"/>
    <col min="7" max="7" width="14.75" style="1" customWidth="1"/>
    <col min="8" max="8" width="25" style="1" customWidth="1"/>
    <col min="9" max="9" width="20.25" style="1" customWidth="1"/>
    <col min="10" max="16384" width="9.125" style="1"/>
  </cols>
  <sheetData>
    <row r="1" spans="1:85" s="14" customFormat="1" ht="20.25">
      <c r="A1" s="13" t="s">
        <v>4</v>
      </c>
      <c r="B1" s="117" t="s">
        <v>5</v>
      </c>
      <c r="C1" s="118"/>
      <c r="D1" s="118"/>
      <c r="E1" s="118"/>
      <c r="F1" s="118"/>
      <c r="G1" s="118"/>
      <c r="H1" s="118"/>
      <c r="I1" s="118"/>
    </row>
    <row r="2" spans="1:85" s="14" customFormat="1" ht="20.25">
      <c r="A2" s="117" t="s">
        <v>6</v>
      </c>
      <c r="B2" s="118"/>
      <c r="C2" s="118"/>
      <c r="D2" s="118"/>
      <c r="E2" s="118"/>
      <c r="F2" s="118"/>
      <c r="G2" s="118"/>
      <c r="H2" s="118"/>
      <c r="I2" s="118"/>
    </row>
    <row r="3" spans="1:85" s="14" customFormat="1" ht="20.25">
      <c r="A3" s="119" t="s">
        <v>7</v>
      </c>
      <c r="B3" s="120"/>
      <c r="C3" s="120"/>
      <c r="D3" s="120"/>
      <c r="E3" s="120"/>
      <c r="F3" s="120"/>
      <c r="G3" s="120"/>
      <c r="H3" s="120"/>
      <c r="I3" s="120"/>
    </row>
    <row r="4" spans="1:85" ht="42" customHeight="1">
      <c r="A4" s="23" t="s">
        <v>15</v>
      </c>
      <c r="B4" s="23" t="s">
        <v>8</v>
      </c>
      <c r="C4" s="24" t="s">
        <v>0</v>
      </c>
      <c r="D4" s="21" t="s">
        <v>12</v>
      </c>
      <c r="E4" s="21" t="s">
        <v>13</v>
      </c>
      <c r="F4" s="22" t="s">
        <v>14</v>
      </c>
      <c r="G4" s="30" t="s">
        <v>9</v>
      </c>
      <c r="H4" s="30" t="s">
        <v>10</v>
      </c>
      <c r="I4" s="30" t="s">
        <v>11</v>
      </c>
    </row>
    <row r="5" spans="1:85" customFormat="1" ht="49.5" customHeight="1">
      <c r="A5" s="42" t="s">
        <v>19</v>
      </c>
      <c r="B5" s="39">
        <v>10</v>
      </c>
      <c r="C5" s="39">
        <v>1</v>
      </c>
      <c r="D5" s="53" t="s">
        <v>86</v>
      </c>
      <c r="E5" s="43" t="s">
        <v>95</v>
      </c>
      <c r="F5" s="46" t="s">
        <v>88</v>
      </c>
      <c r="G5" s="40" t="s">
        <v>16</v>
      </c>
      <c r="H5" s="40"/>
      <c r="I5" s="41"/>
    </row>
    <row r="6" spans="1:85" s="6" customFormat="1" ht="48.75" customHeight="1">
      <c r="A6" s="42" t="s">
        <v>19</v>
      </c>
      <c r="B6" s="39">
        <v>20</v>
      </c>
      <c r="C6" s="39">
        <v>2</v>
      </c>
      <c r="D6" s="53" t="s">
        <v>68</v>
      </c>
      <c r="E6" s="43" t="s">
        <v>95</v>
      </c>
      <c r="F6" s="46" t="s">
        <v>49</v>
      </c>
      <c r="G6" s="40" t="s">
        <v>16</v>
      </c>
      <c r="H6" s="40"/>
      <c r="I6" s="41"/>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row>
    <row r="7" spans="1:85" s="6" customFormat="1" ht="48.75" customHeight="1">
      <c r="A7" s="42" t="s">
        <v>25</v>
      </c>
      <c r="B7" s="39">
        <v>20</v>
      </c>
      <c r="C7" s="39">
        <v>3</v>
      </c>
      <c r="D7" s="38" t="s">
        <v>67</v>
      </c>
      <c r="E7" s="43" t="s">
        <v>93</v>
      </c>
      <c r="F7" s="44" t="s">
        <v>69</v>
      </c>
      <c r="G7" s="40" t="s">
        <v>16</v>
      </c>
      <c r="H7" s="40" t="s">
        <v>16</v>
      </c>
      <c r="I7" s="37"/>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row>
    <row r="8" spans="1:85" s="6" customFormat="1" ht="40.5" customHeight="1">
      <c r="A8" s="42" t="s">
        <v>27</v>
      </c>
      <c r="B8" s="39">
        <v>20</v>
      </c>
      <c r="C8" s="39">
        <v>4</v>
      </c>
      <c r="D8" s="38" t="s">
        <v>66</v>
      </c>
      <c r="E8" s="43" t="s">
        <v>93</v>
      </c>
      <c r="F8" s="44" t="s">
        <v>70</v>
      </c>
      <c r="G8" s="40" t="s">
        <v>16</v>
      </c>
      <c r="H8" s="40"/>
      <c r="I8" s="37"/>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row>
    <row r="9" spans="1:85" s="6" customFormat="1" ht="40.5" customHeight="1">
      <c r="A9" s="54" t="s">
        <v>64</v>
      </c>
      <c r="B9" s="39">
        <v>20</v>
      </c>
      <c r="C9" s="39">
        <v>5</v>
      </c>
      <c r="D9" s="38" t="s">
        <v>65</v>
      </c>
      <c r="E9" s="43" t="s">
        <v>93</v>
      </c>
      <c r="F9" s="44" t="s">
        <v>71</v>
      </c>
      <c r="G9" s="40" t="s">
        <v>16</v>
      </c>
      <c r="H9" s="40" t="s">
        <v>16</v>
      </c>
      <c r="I9" s="37"/>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row>
    <row r="10" spans="1:85" s="6" customFormat="1" ht="40.5" customHeight="1">
      <c r="A10" s="42" t="s">
        <v>20</v>
      </c>
      <c r="B10" s="39">
        <v>10</v>
      </c>
      <c r="C10" s="39">
        <v>6</v>
      </c>
      <c r="D10" s="45" t="s">
        <v>48</v>
      </c>
      <c r="E10" s="43" t="s">
        <v>94</v>
      </c>
      <c r="F10" s="48" t="s">
        <v>63</v>
      </c>
      <c r="G10" s="40"/>
      <c r="H10" s="40" t="s">
        <v>16</v>
      </c>
      <c r="I10" s="47"/>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row>
    <row r="11" spans="1:85" s="5" customFormat="1" ht="23.25" customHeight="1">
      <c r="A11" s="55"/>
      <c r="B11" s="55">
        <f>SUM(B5:B10)</f>
        <v>100</v>
      </c>
      <c r="C11" s="55"/>
      <c r="D11" s="56"/>
      <c r="E11" s="56"/>
      <c r="F11" s="56"/>
      <c r="G11" s="56"/>
      <c r="H11" s="56"/>
      <c r="I11" s="56"/>
    </row>
  </sheetData>
  <mergeCells count="3">
    <mergeCell ref="B1:I1"/>
    <mergeCell ref="A2:I2"/>
    <mergeCell ref="A3:I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9"/>
  <sheetViews>
    <sheetView rightToLeft="1" topLeftCell="D13" zoomScaleNormal="100" workbookViewId="0">
      <selection activeCell="I5" sqref="I5"/>
    </sheetView>
  </sheetViews>
  <sheetFormatPr defaultRowHeight="14.25"/>
  <cols>
    <col min="1" max="1" width="14.375" customWidth="1"/>
    <col min="4" max="4" width="41" customWidth="1"/>
    <col min="5" max="5" width="42.125" customWidth="1"/>
    <col min="6" max="6" width="35.625" customWidth="1"/>
    <col min="7" max="7" width="8.25" customWidth="1"/>
    <col min="8" max="8" width="8.625" customWidth="1"/>
    <col min="9" max="9" width="9.25" customWidth="1"/>
  </cols>
  <sheetData>
    <row r="1" spans="1:9" ht="20.25">
      <c r="A1" s="77" t="s">
        <v>4</v>
      </c>
      <c r="B1" s="121" t="s">
        <v>116</v>
      </c>
      <c r="C1" s="122"/>
      <c r="D1" s="122"/>
      <c r="E1" s="122"/>
      <c r="F1" s="122"/>
      <c r="G1" s="122"/>
      <c r="H1" s="122"/>
      <c r="I1" s="122"/>
    </row>
    <row r="2" spans="1:9" ht="20.25">
      <c r="A2" s="121" t="s">
        <v>148</v>
      </c>
      <c r="B2" s="122"/>
      <c r="C2" s="122"/>
      <c r="D2" s="122"/>
      <c r="E2" s="122"/>
      <c r="F2" s="122"/>
      <c r="G2" s="122"/>
      <c r="H2" s="122"/>
      <c r="I2" s="122"/>
    </row>
    <row r="3" spans="1:9" ht="29.25" customHeight="1">
      <c r="A3" s="123" t="s">
        <v>149</v>
      </c>
      <c r="B3" s="124"/>
      <c r="C3" s="124"/>
      <c r="D3" s="124"/>
      <c r="E3" s="124"/>
      <c r="F3" s="124"/>
      <c r="G3" s="124"/>
      <c r="H3" s="124"/>
      <c r="I3" s="124"/>
    </row>
    <row r="4" spans="1:9" ht="33" customHeight="1">
      <c r="A4" s="78" t="s">
        <v>15</v>
      </c>
      <c r="B4" s="78" t="s">
        <v>8</v>
      </c>
      <c r="C4" s="79" t="s">
        <v>0</v>
      </c>
      <c r="D4" s="80" t="s">
        <v>12</v>
      </c>
      <c r="E4" s="80" t="s">
        <v>13</v>
      </c>
      <c r="F4" s="81" t="s">
        <v>14</v>
      </c>
      <c r="G4" s="82" t="s">
        <v>9</v>
      </c>
      <c r="H4" s="82" t="s">
        <v>10</v>
      </c>
      <c r="I4" s="82" t="s">
        <v>11</v>
      </c>
    </row>
    <row r="5" spans="1:9" ht="63">
      <c r="A5" s="63" t="s">
        <v>19</v>
      </c>
      <c r="B5" s="58">
        <v>10</v>
      </c>
      <c r="C5" s="58">
        <v>1</v>
      </c>
      <c r="D5" s="59" t="s">
        <v>86</v>
      </c>
      <c r="E5" s="64" t="s">
        <v>95</v>
      </c>
      <c r="F5" s="59" t="s">
        <v>88</v>
      </c>
      <c r="G5" s="76" t="s">
        <v>16</v>
      </c>
      <c r="H5" s="75"/>
      <c r="I5" s="109">
        <v>7</v>
      </c>
    </row>
    <row r="6" spans="1:9" ht="63">
      <c r="A6" s="63" t="s">
        <v>19</v>
      </c>
      <c r="B6" s="58">
        <v>20</v>
      </c>
      <c r="C6" s="58">
        <v>2</v>
      </c>
      <c r="D6" s="59" t="s">
        <v>68</v>
      </c>
      <c r="E6" s="64" t="s">
        <v>95</v>
      </c>
      <c r="F6" s="59" t="s">
        <v>49</v>
      </c>
      <c r="G6" s="76" t="s">
        <v>16</v>
      </c>
      <c r="H6" s="75"/>
      <c r="I6" s="109">
        <v>7</v>
      </c>
    </row>
    <row r="7" spans="1:9" ht="63">
      <c r="A7" s="63" t="s">
        <v>25</v>
      </c>
      <c r="B7" s="58">
        <v>20</v>
      </c>
      <c r="C7" s="58">
        <v>3</v>
      </c>
      <c r="D7" s="61" t="s">
        <v>67</v>
      </c>
      <c r="E7" s="64" t="s">
        <v>93</v>
      </c>
      <c r="F7" s="61" t="s">
        <v>69</v>
      </c>
      <c r="G7" s="76" t="s">
        <v>16</v>
      </c>
      <c r="H7" s="75" t="s">
        <v>16</v>
      </c>
      <c r="I7" s="110">
        <v>0</v>
      </c>
    </row>
    <row r="8" spans="1:9" ht="78.75">
      <c r="A8" s="63" t="s">
        <v>27</v>
      </c>
      <c r="B8" s="58">
        <v>20</v>
      </c>
      <c r="C8" s="58">
        <v>4</v>
      </c>
      <c r="D8" s="61" t="s">
        <v>66</v>
      </c>
      <c r="E8" s="64" t="s">
        <v>93</v>
      </c>
      <c r="F8" s="61" t="s">
        <v>70</v>
      </c>
      <c r="G8" s="76" t="s">
        <v>16</v>
      </c>
      <c r="H8" s="75"/>
      <c r="I8" s="110"/>
    </row>
    <row r="9" spans="1:9" ht="63">
      <c r="A9" s="61" t="s">
        <v>64</v>
      </c>
      <c r="B9" s="58">
        <v>20</v>
      </c>
      <c r="C9" s="58">
        <v>5</v>
      </c>
      <c r="D9" s="61" t="s">
        <v>65</v>
      </c>
      <c r="E9" s="64" t="s">
        <v>93</v>
      </c>
      <c r="F9" s="61" t="s">
        <v>71</v>
      </c>
      <c r="G9" s="76" t="s">
        <v>16</v>
      </c>
      <c r="H9" s="75" t="s">
        <v>16</v>
      </c>
      <c r="I9" s="110">
        <v>5</v>
      </c>
    </row>
    <row r="10" spans="1:9" ht="47.25">
      <c r="A10" s="63" t="s">
        <v>20</v>
      </c>
      <c r="B10" s="58">
        <v>10</v>
      </c>
      <c r="C10" s="58">
        <v>6</v>
      </c>
      <c r="D10" s="59" t="s">
        <v>48</v>
      </c>
      <c r="E10" s="64" t="s">
        <v>94</v>
      </c>
      <c r="F10" s="63" t="s">
        <v>63</v>
      </c>
      <c r="G10" s="76" t="s">
        <v>16</v>
      </c>
      <c r="H10" s="75" t="s">
        <v>16</v>
      </c>
      <c r="I10" s="111">
        <v>10</v>
      </c>
    </row>
    <row r="11" spans="1:9" ht="15.75" customHeight="1"/>
    <row r="12" spans="1:9" ht="15.75" customHeight="1"/>
    <row r="13" spans="1:9" ht="15" customHeight="1"/>
    <row r="14" spans="1:9" ht="15" customHeight="1"/>
    <row r="15" spans="1:9" ht="15" customHeight="1"/>
    <row r="16" spans="1:9" ht="15" customHeight="1"/>
    <row r="17" spans="1:9" ht="15" customHeight="1" thickBot="1"/>
    <row r="18" spans="1:9" ht="15" customHeight="1">
      <c r="A18" s="77" t="s">
        <v>4</v>
      </c>
      <c r="B18" s="121" t="s">
        <v>116</v>
      </c>
      <c r="C18" s="122"/>
      <c r="D18" s="122"/>
      <c r="E18" s="122"/>
      <c r="F18" s="122"/>
      <c r="G18" s="122"/>
      <c r="H18" s="122"/>
      <c r="I18" s="122"/>
    </row>
    <row r="19" spans="1:9" ht="15" customHeight="1">
      <c r="A19" s="121" t="s">
        <v>150</v>
      </c>
      <c r="B19" s="122"/>
      <c r="C19" s="122"/>
      <c r="D19" s="122"/>
      <c r="E19" s="122"/>
      <c r="F19" s="122"/>
      <c r="G19" s="122"/>
      <c r="H19" s="122"/>
      <c r="I19" s="122"/>
    </row>
    <row r="20" spans="1:9" ht="15" customHeight="1">
      <c r="A20" s="123" t="s">
        <v>145</v>
      </c>
      <c r="B20" s="124"/>
      <c r="C20" s="124"/>
      <c r="D20" s="124"/>
      <c r="E20" s="124"/>
      <c r="F20" s="124"/>
      <c r="G20" s="124"/>
      <c r="H20" s="124"/>
      <c r="I20" s="124"/>
    </row>
    <row r="21" spans="1:9" ht="15" customHeight="1">
      <c r="A21" s="78" t="s">
        <v>15</v>
      </c>
      <c r="B21" s="78" t="s">
        <v>8</v>
      </c>
      <c r="C21" s="79" t="s">
        <v>0</v>
      </c>
      <c r="D21" s="80" t="s">
        <v>12</v>
      </c>
      <c r="E21" s="80" t="s">
        <v>13</v>
      </c>
      <c r="F21" s="81" t="s">
        <v>14</v>
      </c>
      <c r="G21" s="82" t="s">
        <v>9</v>
      </c>
      <c r="H21" s="82" t="s">
        <v>10</v>
      </c>
      <c r="I21" s="82" t="s">
        <v>11</v>
      </c>
    </row>
    <row r="22" spans="1:9" ht="15" customHeight="1">
      <c r="A22" s="63" t="s">
        <v>19</v>
      </c>
      <c r="B22" s="58">
        <v>10</v>
      </c>
      <c r="C22" s="58">
        <v>1</v>
      </c>
      <c r="D22" s="59" t="s">
        <v>86</v>
      </c>
      <c r="E22" s="64" t="s">
        <v>95</v>
      </c>
      <c r="F22" s="59" t="s">
        <v>88</v>
      </c>
      <c r="G22" s="76" t="s">
        <v>16</v>
      </c>
      <c r="H22" s="75"/>
      <c r="I22" s="41"/>
    </row>
    <row r="23" spans="1:9" ht="15" customHeight="1">
      <c r="A23" s="63" t="s">
        <v>19</v>
      </c>
      <c r="B23" s="58">
        <v>20</v>
      </c>
      <c r="C23" s="58">
        <v>2</v>
      </c>
      <c r="D23" s="59" t="s">
        <v>68</v>
      </c>
      <c r="E23" s="64" t="s">
        <v>95</v>
      </c>
      <c r="F23" s="59" t="s">
        <v>49</v>
      </c>
      <c r="G23" s="76" t="s">
        <v>16</v>
      </c>
      <c r="H23" s="75"/>
      <c r="I23" s="41"/>
    </row>
    <row r="24" spans="1:9" ht="15" customHeight="1">
      <c r="A24" s="63" t="s">
        <v>25</v>
      </c>
      <c r="B24" s="58">
        <v>20</v>
      </c>
      <c r="C24" s="58">
        <v>3</v>
      </c>
      <c r="D24" s="61" t="s">
        <v>67</v>
      </c>
      <c r="E24" s="64" t="s">
        <v>93</v>
      </c>
      <c r="F24" s="61" t="s">
        <v>69</v>
      </c>
      <c r="G24" s="76" t="s">
        <v>16</v>
      </c>
      <c r="H24" s="75" t="s">
        <v>16</v>
      </c>
      <c r="I24" s="37"/>
    </row>
    <row r="25" spans="1:9" ht="78.75">
      <c r="A25" s="63" t="s">
        <v>27</v>
      </c>
      <c r="B25" s="58">
        <v>20</v>
      </c>
      <c r="C25" s="58">
        <v>4</v>
      </c>
      <c r="D25" s="61" t="s">
        <v>66</v>
      </c>
      <c r="E25" s="64" t="s">
        <v>93</v>
      </c>
      <c r="F25" s="61" t="s">
        <v>70</v>
      </c>
      <c r="G25" s="76" t="s">
        <v>16</v>
      </c>
      <c r="H25" s="75"/>
      <c r="I25" s="37"/>
    </row>
    <row r="26" spans="1:9" ht="63">
      <c r="A26" s="61" t="s">
        <v>64</v>
      </c>
      <c r="B26" s="58">
        <v>20</v>
      </c>
      <c r="C26" s="58">
        <v>5</v>
      </c>
      <c r="D26" s="61" t="s">
        <v>65</v>
      </c>
      <c r="E26" s="64" t="s">
        <v>93</v>
      </c>
      <c r="F26" s="61" t="s">
        <v>71</v>
      </c>
      <c r="G26" s="76" t="s">
        <v>16</v>
      </c>
      <c r="H26" s="75" t="s">
        <v>16</v>
      </c>
      <c r="I26" s="37"/>
    </row>
    <row r="27" spans="1:9" ht="47.25">
      <c r="A27" s="63" t="s">
        <v>20</v>
      </c>
      <c r="B27" s="58">
        <v>10</v>
      </c>
      <c r="C27" s="58">
        <v>6</v>
      </c>
      <c r="D27" s="59" t="s">
        <v>48</v>
      </c>
      <c r="E27" s="64" t="s">
        <v>94</v>
      </c>
      <c r="F27" s="63" t="s">
        <v>63</v>
      </c>
      <c r="G27" s="76" t="s">
        <v>16</v>
      </c>
      <c r="H27" s="75" t="s">
        <v>16</v>
      </c>
      <c r="I27" s="47"/>
    </row>
    <row r="34" spans="1:9" ht="15" thickBot="1"/>
    <row r="35" spans="1:9" ht="20.25">
      <c r="A35" s="77" t="s">
        <v>4</v>
      </c>
      <c r="B35" s="121" t="s">
        <v>116</v>
      </c>
      <c r="C35" s="122"/>
      <c r="D35" s="122"/>
      <c r="E35" s="122"/>
      <c r="F35" s="122"/>
      <c r="G35" s="122"/>
      <c r="H35" s="122"/>
      <c r="I35" s="122"/>
    </row>
    <row r="36" spans="1:9" ht="20.25">
      <c r="A36" s="121" t="s">
        <v>151</v>
      </c>
      <c r="B36" s="122"/>
      <c r="C36" s="122"/>
      <c r="D36" s="122"/>
      <c r="E36" s="122"/>
      <c r="F36" s="122"/>
      <c r="G36" s="122"/>
      <c r="H36" s="122"/>
      <c r="I36" s="122"/>
    </row>
    <row r="37" spans="1:9" ht="20.25">
      <c r="A37" s="123" t="s">
        <v>145</v>
      </c>
      <c r="B37" s="124"/>
      <c r="C37" s="124"/>
      <c r="D37" s="124"/>
      <c r="E37" s="124"/>
      <c r="F37" s="124"/>
      <c r="G37" s="124"/>
      <c r="H37" s="124"/>
      <c r="I37" s="124"/>
    </row>
    <row r="38" spans="1:9" ht="20.25">
      <c r="A38" s="78" t="s">
        <v>15</v>
      </c>
      <c r="B38" s="78" t="s">
        <v>8</v>
      </c>
      <c r="C38" s="79" t="s">
        <v>0</v>
      </c>
      <c r="D38" s="80" t="s">
        <v>12</v>
      </c>
      <c r="E38" s="80" t="s">
        <v>13</v>
      </c>
      <c r="F38" s="81" t="s">
        <v>14</v>
      </c>
      <c r="G38" s="82" t="s">
        <v>9</v>
      </c>
      <c r="H38" s="82" t="s">
        <v>10</v>
      </c>
      <c r="I38" s="82" t="s">
        <v>11</v>
      </c>
    </row>
    <row r="39" spans="1:9" ht="63">
      <c r="A39" s="63" t="s">
        <v>19</v>
      </c>
      <c r="B39" s="58">
        <v>10</v>
      </c>
      <c r="C39" s="58">
        <v>1</v>
      </c>
      <c r="D39" s="59" t="s">
        <v>86</v>
      </c>
      <c r="E39" s="64" t="s">
        <v>95</v>
      </c>
      <c r="F39" s="59" t="s">
        <v>88</v>
      </c>
      <c r="G39" s="76" t="s">
        <v>16</v>
      </c>
      <c r="H39" s="75"/>
      <c r="I39" s="41"/>
    </row>
    <row r="40" spans="1:9" ht="63">
      <c r="A40" s="63" t="s">
        <v>19</v>
      </c>
      <c r="B40" s="58">
        <v>20</v>
      </c>
      <c r="C40" s="58">
        <v>2</v>
      </c>
      <c r="D40" s="59" t="s">
        <v>68</v>
      </c>
      <c r="E40" s="64" t="s">
        <v>95</v>
      </c>
      <c r="F40" s="59" t="s">
        <v>49</v>
      </c>
      <c r="G40" s="76" t="s">
        <v>16</v>
      </c>
      <c r="H40" s="75"/>
      <c r="I40" s="41"/>
    </row>
    <row r="41" spans="1:9" ht="63">
      <c r="A41" s="63" t="s">
        <v>25</v>
      </c>
      <c r="B41" s="58">
        <v>20</v>
      </c>
      <c r="C41" s="58">
        <v>3</v>
      </c>
      <c r="D41" s="61" t="s">
        <v>67</v>
      </c>
      <c r="E41" s="64" t="s">
        <v>93</v>
      </c>
      <c r="F41" s="61" t="s">
        <v>69</v>
      </c>
      <c r="G41" s="76" t="s">
        <v>16</v>
      </c>
      <c r="H41" s="75" t="s">
        <v>16</v>
      </c>
      <c r="I41" s="37"/>
    </row>
    <row r="42" spans="1:9" ht="78.75">
      <c r="A42" s="63" t="s">
        <v>27</v>
      </c>
      <c r="B42" s="58">
        <v>20</v>
      </c>
      <c r="C42" s="58">
        <v>4</v>
      </c>
      <c r="D42" s="61" t="s">
        <v>66</v>
      </c>
      <c r="E42" s="64" t="s">
        <v>93</v>
      </c>
      <c r="F42" s="61" t="s">
        <v>70</v>
      </c>
      <c r="G42" s="76" t="s">
        <v>16</v>
      </c>
      <c r="H42" s="75"/>
      <c r="I42" s="37"/>
    </row>
    <row r="43" spans="1:9" ht="63">
      <c r="A43" s="61" t="s">
        <v>64</v>
      </c>
      <c r="B43" s="58">
        <v>20</v>
      </c>
      <c r="C43" s="58">
        <v>5</v>
      </c>
      <c r="D43" s="61" t="s">
        <v>65</v>
      </c>
      <c r="E43" s="64" t="s">
        <v>93</v>
      </c>
      <c r="F43" s="61" t="s">
        <v>71</v>
      </c>
      <c r="G43" s="76" t="s">
        <v>16</v>
      </c>
      <c r="H43" s="75" t="s">
        <v>16</v>
      </c>
      <c r="I43" s="37"/>
    </row>
    <row r="44" spans="1:9" ht="47.25">
      <c r="A44" s="63" t="s">
        <v>20</v>
      </c>
      <c r="B44" s="58">
        <v>10</v>
      </c>
      <c r="C44" s="58">
        <v>6</v>
      </c>
      <c r="D44" s="59" t="s">
        <v>48</v>
      </c>
      <c r="E44" s="64" t="s">
        <v>94</v>
      </c>
      <c r="F44" s="63" t="s">
        <v>63</v>
      </c>
      <c r="G44" s="76" t="s">
        <v>16</v>
      </c>
      <c r="H44" s="75" t="s">
        <v>16</v>
      </c>
      <c r="I44" s="47"/>
    </row>
    <row r="49" spans="1:9" ht="15" thickBot="1"/>
    <row r="50" spans="1:9" ht="20.25">
      <c r="A50" s="77" t="s">
        <v>4</v>
      </c>
      <c r="B50" s="121" t="s">
        <v>116</v>
      </c>
      <c r="C50" s="122"/>
      <c r="D50" s="122"/>
      <c r="E50" s="122"/>
      <c r="F50" s="122"/>
      <c r="G50" s="122"/>
      <c r="H50" s="122"/>
      <c r="I50" s="122"/>
    </row>
    <row r="51" spans="1:9" ht="20.25">
      <c r="A51" s="121" t="s">
        <v>146</v>
      </c>
      <c r="B51" s="122"/>
      <c r="C51" s="122"/>
      <c r="D51" s="122"/>
      <c r="E51" s="122"/>
      <c r="F51" s="122"/>
      <c r="G51" s="122"/>
      <c r="H51" s="122"/>
      <c r="I51" s="122"/>
    </row>
    <row r="52" spans="1:9" ht="20.25">
      <c r="A52" s="123" t="s">
        <v>145</v>
      </c>
      <c r="B52" s="124"/>
      <c r="C52" s="124"/>
      <c r="D52" s="124"/>
      <c r="E52" s="124"/>
      <c r="F52" s="124"/>
      <c r="G52" s="124"/>
      <c r="H52" s="124"/>
      <c r="I52" s="124"/>
    </row>
    <row r="53" spans="1:9" ht="20.25">
      <c r="A53" s="78" t="s">
        <v>15</v>
      </c>
      <c r="B53" s="78" t="s">
        <v>8</v>
      </c>
      <c r="C53" s="79" t="s">
        <v>0</v>
      </c>
      <c r="D53" s="80" t="s">
        <v>12</v>
      </c>
      <c r="E53" s="80" t="s">
        <v>13</v>
      </c>
      <c r="F53" s="81" t="s">
        <v>14</v>
      </c>
      <c r="G53" s="82" t="s">
        <v>9</v>
      </c>
      <c r="H53" s="82" t="s">
        <v>10</v>
      </c>
      <c r="I53" s="82" t="s">
        <v>11</v>
      </c>
    </row>
    <row r="54" spans="1:9" ht="63">
      <c r="A54" s="63" t="s">
        <v>19</v>
      </c>
      <c r="B54" s="58">
        <v>10</v>
      </c>
      <c r="C54" s="58">
        <v>1</v>
      </c>
      <c r="D54" s="59" t="s">
        <v>86</v>
      </c>
      <c r="E54" s="64" t="s">
        <v>95</v>
      </c>
      <c r="F54" s="59" t="s">
        <v>88</v>
      </c>
      <c r="G54" s="76" t="s">
        <v>16</v>
      </c>
      <c r="H54" s="75"/>
      <c r="I54" s="41"/>
    </row>
    <row r="55" spans="1:9" ht="63">
      <c r="A55" s="63" t="s">
        <v>19</v>
      </c>
      <c r="B55" s="58">
        <v>20</v>
      </c>
      <c r="C55" s="58">
        <v>2</v>
      </c>
      <c r="D55" s="59" t="s">
        <v>68</v>
      </c>
      <c r="E55" s="64" t="s">
        <v>95</v>
      </c>
      <c r="F55" s="59" t="s">
        <v>49</v>
      </c>
      <c r="G55" s="76" t="s">
        <v>16</v>
      </c>
      <c r="H55" s="75"/>
      <c r="I55" s="41"/>
    </row>
    <row r="56" spans="1:9" ht="63">
      <c r="A56" s="63" t="s">
        <v>25</v>
      </c>
      <c r="B56" s="58">
        <v>20</v>
      </c>
      <c r="C56" s="58">
        <v>3</v>
      </c>
      <c r="D56" s="61" t="s">
        <v>67</v>
      </c>
      <c r="E56" s="64" t="s">
        <v>93</v>
      </c>
      <c r="F56" s="61" t="s">
        <v>69</v>
      </c>
      <c r="G56" s="76" t="s">
        <v>16</v>
      </c>
      <c r="H56" s="75" t="s">
        <v>16</v>
      </c>
      <c r="I56" s="37"/>
    </row>
    <row r="57" spans="1:9" ht="78.75">
      <c r="A57" s="63" t="s">
        <v>27</v>
      </c>
      <c r="B57" s="58">
        <v>20</v>
      </c>
      <c r="C57" s="58">
        <v>4</v>
      </c>
      <c r="D57" s="61" t="s">
        <v>66</v>
      </c>
      <c r="E57" s="64" t="s">
        <v>93</v>
      </c>
      <c r="F57" s="61" t="s">
        <v>70</v>
      </c>
      <c r="G57" s="76" t="s">
        <v>16</v>
      </c>
      <c r="H57" s="75"/>
      <c r="I57" s="37"/>
    </row>
    <row r="58" spans="1:9" ht="63">
      <c r="A58" s="61" t="s">
        <v>64</v>
      </c>
      <c r="B58" s="58">
        <v>20</v>
      </c>
      <c r="C58" s="58">
        <v>5</v>
      </c>
      <c r="D58" s="61" t="s">
        <v>65</v>
      </c>
      <c r="E58" s="64" t="s">
        <v>93</v>
      </c>
      <c r="F58" s="61" t="s">
        <v>71</v>
      </c>
      <c r="G58" s="76" t="s">
        <v>16</v>
      </c>
      <c r="H58" s="75" t="s">
        <v>16</v>
      </c>
      <c r="I58" s="37"/>
    </row>
    <row r="59" spans="1:9" ht="47.25">
      <c r="A59" s="63" t="s">
        <v>20</v>
      </c>
      <c r="B59" s="58">
        <v>10</v>
      </c>
      <c r="C59" s="58">
        <v>6</v>
      </c>
      <c r="D59" s="59" t="s">
        <v>48</v>
      </c>
      <c r="E59" s="64" t="s">
        <v>94</v>
      </c>
      <c r="F59" s="63" t="s">
        <v>63</v>
      </c>
      <c r="G59" s="76" t="s">
        <v>16</v>
      </c>
      <c r="H59" s="75" t="s">
        <v>16</v>
      </c>
      <c r="I59" s="47"/>
    </row>
  </sheetData>
  <mergeCells count="12">
    <mergeCell ref="B1:I1"/>
    <mergeCell ref="A2:I2"/>
    <mergeCell ref="A3:I3"/>
    <mergeCell ref="B18:I18"/>
    <mergeCell ref="A19:I19"/>
    <mergeCell ref="A51:I51"/>
    <mergeCell ref="A52:I52"/>
    <mergeCell ref="A20:I20"/>
    <mergeCell ref="B35:I35"/>
    <mergeCell ref="A36:I36"/>
    <mergeCell ref="A37:I37"/>
    <mergeCell ref="B50:I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8"/>
  <sheetViews>
    <sheetView rightToLeft="1" zoomScale="96" zoomScaleNormal="96" workbookViewId="0">
      <selection activeCell="A5" sqref="A5"/>
    </sheetView>
  </sheetViews>
  <sheetFormatPr defaultRowHeight="14.25"/>
  <cols>
    <col min="1" max="1" width="18.875" customWidth="1"/>
    <col min="2" max="2" width="5.875" customWidth="1"/>
    <col min="3" max="3" width="28.25" bestFit="1" customWidth="1"/>
    <col min="4" max="4" width="28.375" customWidth="1"/>
    <col min="5" max="5" width="38.125" customWidth="1"/>
    <col min="6" max="6" width="14.125" customWidth="1"/>
    <col min="7" max="7" width="14.625" customWidth="1"/>
    <col min="8" max="8" width="22" customWidth="1"/>
    <col min="9" max="9" width="0.125" customWidth="1"/>
  </cols>
  <sheetData>
    <row r="1" spans="1:9" ht="20.25">
      <c r="A1" s="69" t="s">
        <v>4</v>
      </c>
      <c r="B1" s="113" t="s">
        <v>152</v>
      </c>
      <c r="C1" s="114"/>
      <c r="D1" s="114"/>
      <c r="E1" s="114"/>
      <c r="F1" s="114"/>
      <c r="G1" s="114"/>
      <c r="H1" s="114"/>
      <c r="I1" s="114"/>
    </row>
    <row r="2" spans="1:9" ht="20.25">
      <c r="A2" s="113" t="s">
        <v>153</v>
      </c>
      <c r="B2" s="114"/>
      <c r="C2" s="114"/>
      <c r="D2" s="114"/>
      <c r="E2" s="114"/>
      <c r="F2" s="114"/>
      <c r="G2" s="114"/>
      <c r="H2" s="114"/>
      <c r="I2" s="114"/>
    </row>
    <row r="3" spans="1:9" ht="20.25">
      <c r="A3" s="115" t="s">
        <v>154</v>
      </c>
      <c r="B3" s="116"/>
      <c r="C3" s="116"/>
      <c r="D3" s="116"/>
      <c r="E3" s="116"/>
      <c r="F3" s="116"/>
      <c r="G3" s="116"/>
      <c r="H3" s="116"/>
      <c r="I3" s="116"/>
    </row>
    <row r="4" spans="1:9" ht="20.25">
      <c r="A4" s="70" t="s">
        <v>15</v>
      </c>
      <c r="B4" s="70" t="s">
        <v>8</v>
      </c>
      <c r="C4" s="72" t="s">
        <v>12</v>
      </c>
      <c r="D4" s="72" t="s">
        <v>13</v>
      </c>
      <c r="E4" s="73" t="s">
        <v>14</v>
      </c>
      <c r="F4" s="74" t="s">
        <v>9</v>
      </c>
      <c r="G4" s="74" t="s">
        <v>10</v>
      </c>
      <c r="H4" s="74" t="s">
        <v>11</v>
      </c>
      <c r="I4" s="91"/>
    </row>
    <row r="5" spans="1:9" ht="113.25" customHeight="1">
      <c r="A5" s="83" t="s">
        <v>19</v>
      </c>
      <c r="B5" s="83">
        <v>10</v>
      </c>
      <c r="C5" s="84" t="s">
        <v>86</v>
      </c>
      <c r="D5" s="85" t="s">
        <v>87</v>
      </c>
      <c r="E5" s="84" t="s">
        <v>88</v>
      </c>
      <c r="F5" s="61" t="s">
        <v>16</v>
      </c>
      <c r="G5" s="61"/>
      <c r="H5" s="86">
        <v>15</v>
      </c>
    </row>
    <row r="6" spans="1:9" ht="107.25" customHeight="1">
      <c r="A6" s="83" t="s">
        <v>89</v>
      </c>
      <c r="B6" s="83">
        <v>10</v>
      </c>
      <c r="C6" s="84" t="s">
        <v>90</v>
      </c>
      <c r="D6" s="85" t="s">
        <v>87</v>
      </c>
      <c r="E6" s="84" t="s">
        <v>91</v>
      </c>
      <c r="F6" s="61" t="s">
        <v>16</v>
      </c>
      <c r="G6" s="61"/>
      <c r="H6" s="86">
        <v>15</v>
      </c>
    </row>
    <row r="7" spans="1:9" ht="159.75" customHeight="1">
      <c r="A7" s="83" t="s">
        <v>25</v>
      </c>
      <c r="B7" s="83">
        <v>15</v>
      </c>
      <c r="C7" s="86" t="s">
        <v>26</v>
      </c>
      <c r="D7" s="85" t="s">
        <v>62</v>
      </c>
      <c r="E7" s="86" t="s">
        <v>109</v>
      </c>
      <c r="F7" s="61" t="s">
        <v>16</v>
      </c>
      <c r="G7" s="61" t="s">
        <v>16</v>
      </c>
      <c r="H7" s="87">
        <v>5</v>
      </c>
    </row>
    <row r="8" spans="1:9" ht="93" customHeight="1">
      <c r="A8" s="83" t="s">
        <v>27</v>
      </c>
      <c r="B8" s="83">
        <v>10</v>
      </c>
      <c r="C8" s="86" t="s">
        <v>28</v>
      </c>
      <c r="D8" s="85" t="s">
        <v>50</v>
      </c>
      <c r="E8" s="86" t="s">
        <v>110</v>
      </c>
      <c r="F8" s="61" t="s">
        <v>16</v>
      </c>
      <c r="G8" s="61"/>
      <c r="H8" s="87"/>
    </row>
    <row r="9" spans="1:9" ht="146.25" customHeight="1">
      <c r="A9" s="88" t="s">
        <v>58</v>
      </c>
      <c r="B9" s="83">
        <v>15</v>
      </c>
      <c r="C9" s="86" t="s">
        <v>29</v>
      </c>
      <c r="D9" s="89" t="s">
        <v>53</v>
      </c>
      <c r="E9" s="88" t="s">
        <v>111</v>
      </c>
      <c r="F9" s="61" t="s">
        <v>16</v>
      </c>
      <c r="G9" s="61" t="s">
        <v>16</v>
      </c>
      <c r="H9" s="87">
        <v>5</v>
      </c>
    </row>
    <row r="10" spans="1:9" ht="103.5" customHeight="1">
      <c r="A10" s="83" t="s">
        <v>19</v>
      </c>
      <c r="B10" s="83">
        <v>15</v>
      </c>
      <c r="C10" s="84" t="s">
        <v>59</v>
      </c>
      <c r="D10" s="85" t="s">
        <v>61</v>
      </c>
      <c r="E10" s="84" t="s">
        <v>84</v>
      </c>
      <c r="F10" s="61" t="s">
        <v>16</v>
      </c>
      <c r="G10" s="61" t="s">
        <v>16</v>
      </c>
      <c r="H10" s="90">
        <v>5</v>
      </c>
    </row>
    <row r="11" spans="1:9" ht="69" customHeight="1">
      <c r="A11" s="83" t="s">
        <v>20</v>
      </c>
      <c r="B11" s="83">
        <v>10</v>
      </c>
      <c r="C11" s="84" t="s">
        <v>60</v>
      </c>
      <c r="D11" s="85" t="s">
        <v>39</v>
      </c>
      <c r="E11" s="83" t="s">
        <v>33</v>
      </c>
      <c r="F11" s="61"/>
      <c r="G11" s="61" t="s">
        <v>16</v>
      </c>
      <c r="H11" s="90">
        <v>0</v>
      </c>
    </row>
    <row r="12" spans="1:9" ht="109.5" customHeight="1">
      <c r="A12" s="83" t="s">
        <v>17</v>
      </c>
      <c r="B12" s="83">
        <v>15</v>
      </c>
      <c r="C12" s="84" t="s">
        <v>47</v>
      </c>
      <c r="D12" s="85" t="s">
        <v>43</v>
      </c>
      <c r="E12" s="84" t="s">
        <v>23</v>
      </c>
      <c r="F12" s="61" t="s">
        <v>16</v>
      </c>
      <c r="G12" s="61" t="s">
        <v>16</v>
      </c>
      <c r="H12" s="90">
        <v>0</v>
      </c>
    </row>
    <row r="14" spans="1:9">
      <c r="E14" s="125" t="s">
        <v>118</v>
      </c>
    </row>
    <row r="15" spans="1:9">
      <c r="E15" s="126"/>
    </row>
    <row r="16" spans="1:9">
      <c r="E16" s="126"/>
    </row>
    <row r="17" spans="1:9" ht="15" thickBot="1"/>
    <row r="18" spans="1:9" ht="20.25">
      <c r="A18" s="69" t="s">
        <v>4</v>
      </c>
      <c r="B18" s="113" t="s">
        <v>152</v>
      </c>
      <c r="C18" s="114"/>
      <c r="D18" s="114"/>
      <c r="E18" s="114"/>
      <c r="F18" s="114"/>
      <c r="G18" s="114"/>
      <c r="H18" s="114"/>
      <c r="I18" s="114"/>
    </row>
    <row r="19" spans="1:9" ht="20.25">
      <c r="A19" s="113" t="s">
        <v>155</v>
      </c>
      <c r="B19" s="114"/>
      <c r="C19" s="114"/>
      <c r="D19" s="114"/>
      <c r="E19" s="114"/>
      <c r="F19" s="114"/>
      <c r="G19" s="114"/>
      <c r="H19" s="114"/>
      <c r="I19" s="114"/>
    </row>
    <row r="20" spans="1:9" ht="20.25">
      <c r="A20" s="115" t="s">
        <v>156</v>
      </c>
      <c r="B20" s="116"/>
      <c r="C20" s="116"/>
      <c r="D20" s="116"/>
      <c r="E20" s="116"/>
      <c r="F20" s="116"/>
      <c r="G20" s="116"/>
      <c r="H20" s="116"/>
      <c r="I20" s="116"/>
    </row>
    <row r="21" spans="1:9" ht="20.25">
      <c r="A21" s="70" t="s">
        <v>15</v>
      </c>
      <c r="B21" s="70" t="s">
        <v>8</v>
      </c>
      <c r="C21" s="72" t="s">
        <v>12</v>
      </c>
      <c r="D21" s="72" t="s">
        <v>13</v>
      </c>
      <c r="E21" s="73" t="s">
        <v>14</v>
      </c>
      <c r="F21" s="74" t="s">
        <v>9</v>
      </c>
      <c r="G21" s="74" t="s">
        <v>10</v>
      </c>
      <c r="H21" s="74" t="s">
        <v>11</v>
      </c>
      <c r="I21" s="91"/>
    </row>
    <row r="22" spans="1:9" ht="97.5">
      <c r="A22" s="83" t="s">
        <v>19</v>
      </c>
      <c r="B22" s="83">
        <v>10</v>
      </c>
      <c r="C22" s="84" t="s">
        <v>86</v>
      </c>
      <c r="D22" s="85" t="s">
        <v>87</v>
      </c>
      <c r="E22" s="84" t="s">
        <v>88</v>
      </c>
      <c r="F22" s="61" t="s">
        <v>16</v>
      </c>
      <c r="G22" s="61"/>
      <c r="H22" s="86">
        <v>7</v>
      </c>
    </row>
    <row r="23" spans="1:9" ht="97.5">
      <c r="A23" s="83" t="s">
        <v>89</v>
      </c>
      <c r="B23" s="83">
        <v>10</v>
      </c>
      <c r="C23" s="84" t="s">
        <v>90</v>
      </c>
      <c r="D23" s="85" t="s">
        <v>87</v>
      </c>
      <c r="E23" s="84" t="s">
        <v>91</v>
      </c>
      <c r="F23" s="61" t="s">
        <v>16</v>
      </c>
      <c r="G23" s="61"/>
      <c r="H23" s="86">
        <v>7</v>
      </c>
    </row>
    <row r="24" spans="1:9" ht="175.5">
      <c r="A24" s="83" t="s">
        <v>25</v>
      </c>
      <c r="B24" s="83">
        <v>15</v>
      </c>
      <c r="C24" s="86" t="s">
        <v>26</v>
      </c>
      <c r="D24" s="85" t="s">
        <v>62</v>
      </c>
      <c r="E24" s="86" t="s">
        <v>109</v>
      </c>
      <c r="F24" s="61" t="s">
        <v>16</v>
      </c>
      <c r="G24" s="61" t="s">
        <v>16</v>
      </c>
      <c r="H24" s="87">
        <v>0</v>
      </c>
    </row>
    <row r="25" spans="1:9" ht="97.5">
      <c r="A25" s="83" t="s">
        <v>27</v>
      </c>
      <c r="B25" s="83">
        <v>10</v>
      </c>
      <c r="C25" s="86" t="s">
        <v>28</v>
      </c>
      <c r="D25" s="85" t="s">
        <v>50</v>
      </c>
      <c r="E25" s="86" t="s">
        <v>110</v>
      </c>
      <c r="F25" s="61" t="s">
        <v>16</v>
      </c>
      <c r="G25" s="61"/>
      <c r="H25" s="87"/>
    </row>
    <row r="26" spans="1:9" ht="156">
      <c r="A26" s="88" t="s">
        <v>58</v>
      </c>
      <c r="B26" s="83">
        <v>15</v>
      </c>
      <c r="C26" s="86" t="s">
        <v>29</v>
      </c>
      <c r="D26" s="89" t="s">
        <v>53</v>
      </c>
      <c r="E26" s="88" t="s">
        <v>111</v>
      </c>
      <c r="F26" s="61" t="s">
        <v>16</v>
      </c>
      <c r="G26" s="61" t="s">
        <v>16</v>
      </c>
      <c r="H26" s="87">
        <v>5</v>
      </c>
    </row>
    <row r="27" spans="1:9" ht="97.5">
      <c r="A27" s="83" t="s">
        <v>19</v>
      </c>
      <c r="B27" s="83">
        <v>15</v>
      </c>
      <c r="C27" s="84" t="s">
        <v>59</v>
      </c>
      <c r="D27" s="85" t="s">
        <v>61</v>
      </c>
      <c r="E27" s="84" t="s">
        <v>84</v>
      </c>
      <c r="F27" s="61" t="s">
        <v>16</v>
      </c>
      <c r="G27" s="61" t="s">
        <v>16</v>
      </c>
      <c r="H27" s="90">
        <v>5</v>
      </c>
    </row>
    <row r="28" spans="1:9" ht="58.5">
      <c r="A28" s="83" t="s">
        <v>20</v>
      </c>
      <c r="B28" s="83">
        <v>10</v>
      </c>
      <c r="C28" s="84" t="s">
        <v>60</v>
      </c>
      <c r="D28" s="85" t="s">
        <v>39</v>
      </c>
      <c r="E28" s="83" t="s">
        <v>33</v>
      </c>
      <c r="F28" s="61"/>
      <c r="G28" s="61" t="s">
        <v>16</v>
      </c>
      <c r="H28" s="90">
        <v>0</v>
      </c>
    </row>
    <row r="29" spans="1:9" ht="97.5">
      <c r="A29" s="83" t="s">
        <v>17</v>
      </c>
      <c r="B29" s="83">
        <v>15</v>
      </c>
      <c r="C29" s="84" t="s">
        <v>47</v>
      </c>
      <c r="D29" s="85" t="s">
        <v>43</v>
      </c>
      <c r="E29" s="84" t="s">
        <v>23</v>
      </c>
      <c r="F29" s="61" t="s">
        <v>16</v>
      </c>
      <c r="G29" s="61" t="s">
        <v>16</v>
      </c>
      <c r="H29" s="90">
        <v>0</v>
      </c>
    </row>
    <row r="31" spans="1:9">
      <c r="E31" s="127" t="s">
        <v>118</v>
      </c>
    </row>
    <row r="32" spans="1:9">
      <c r="E32" s="128"/>
    </row>
    <row r="33" spans="1:9">
      <c r="E33" s="128"/>
    </row>
    <row r="34" spans="1:9" ht="15" thickBot="1"/>
    <row r="35" spans="1:9" ht="20.25">
      <c r="A35" s="77" t="s">
        <v>4</v>
      </c>
      <c r="B35" s="121" t="s">
        <v>157</v>
      </c>
      <c r="C35" s="122"/>
      <c r="D35" s="122"/>
      <c r="E35" s="122"/>
      <c r="F35" s="122"/>
      <c r="G35" s="122"/>
      <c r="H35" s="122"/>
      <c r="I35" s="122"/>
    </row>
    <row r="36" spans="1:9" ht="20.25">
      <c r="A36" s="121" t="s">
        <v>158</v>
      </c>
      <c r="B36" s="122"/>
      <c r="C36" s="122"/>
      <c r="D36" s="122"/>
      <c r="E36" s="122"/>
      <c r="F36" s="122"/>
      <c r="G36" s="122"/>
      <c r="H36" s="122"/>
      <c r="I36" s="122"/>
    </row>
    <row r="37" spans="1:9" ht="20.25">
      <c r="A37" s="123" t="s">
        <v>159</v>
      </c>
      <c r="B37" s="124"/>
      <c r="C37" s="124"/>
      <c r="D37" s="124"/>
      <c r="E37" s="124"/>
      <c r="F37" s="124"/>
      <c r="G37" s="124"/>
      <c r="H37" s="124"/>
      <c r="I37" s="124"/>
    </row>
    <row r="38" spans="1:9" ht="20.25">
      <c r="A38" s="78" t="s">
        <v>15</v>
      </c>
      <c r="B38" s="78" t="s">
        <v>8</v>
      </c>
      <c r="C38" s="80" t="s">
        <v>12</v>
      </c>
      <c r="D38" s="80" t="s">
        <v>13</v>
      </c>
      <c r="E38" s="81" t="s">
        <v>14</v>
      </c>
      <c r="F38" s="82" t="s">
        <v>9</v>
      </c>
      <c r="G38" s="82" t="s">
        <v>10</v>
      </c>
      <c r="H38" s="82" t="s">
        <v>11</v>
      </c>
      <c r="I38" s="112"/>
    </row>
    <row r="39" spans="1:9" ht="97.5">
      <c r="A39" s="83" t="s">
        <v>19</v>
      </c>
      <c r="B39" s="83">
        <v>10</v>
      </c>
      <c r="C39" s="84" t="s">
        <v>86</v>
      </c>
      <c r="D39" s="85" t="s">
        <v>87</v>
      </c>
      <c r="E39" s="84" t="s">
        <v>88</v>
      </c>
      <c r="F39" s="61" t="s">
        <v>16</v>
      </c>
      <c r="G39" s="61"/>
      <c r="H39" s="86">
        <v>7</v>
      </c>
    </row>
    <row r="40" spans="1:9" ht="97.5">
      <c r="A40" s="83" t="s">
        <v>89</v>
      </c>
      <c r="B40" s="83">
        <v>10</v>
      </c>
      <c r="C40" s="84" t="s">
        <v>90</v>
      </c>
      <c r="D40" s="85" t="s">
        <v>87</v>
      </c>
      <c r="E40" s="84" t="s">
        <v>91</v>
      </c>
      <c r="F40" s="61" t="s">
        <v>16</v>
      </c>
      <c r="G40" s="61"/>
      <c r="H40" s="86">
        <v>15</v>
      </c>
    </row>
    <row r="41" spans="1:9" ht="175.5">
      <c r="A41" s="83" t="s">
        <v>25</v>
      </c>
      <c r="B41" s="83">
        <v>15</v>
      </c>
      <c r="C41" s="86" t="s">
        <v>26</v>
      </c>
      <c r="D41" s="85" t="s">
        <v>62</v>
      </c>
      <c r="E41" s="86" t="s">
        <v>109</v>
      </c>
      <c r="F41" s="61" t="s">
        <v>16</v>
      </c>
      <c r="G41" s="61" t="s">
        <v>16</v>
      </c>
      <c r="H41" s="87">
        <v>0</v>
      </c>
    </row>
    <row r="42" spans="1:9" ht="97.5">
      <c r="A42" s="83" t="s">
        <v>27</v>
      </c>
      <c r="B42" s="83">
        <v>10</v>
      </c>
      <c r="C42" s="86" t="s">
        <v>28</v>
      </c>
      <c r="D42" s="85" t="s">
        <v>50</v>
      </c>
      <c r="E42" s="86" t="s">
        <v>110</v>
      </c>
      <c r="F42" s="61" t="s">
        <v>16</v>
      </c>
      <c r="G42" s="61"/>
      <c r="H42" s="87"/>
    </row>
    <row r="43" spans="1:9" ht="156">
      <c r="A43" s="88" t="s">
        <v>58</v>
      </c>
      <c r="B43" s="83">
        <v>15</v>
      </c>
      <c r="C43" s="86" t="s">
        <v>29</v>
      </c>
      <c r="D43" s="89" t="s">
        <v>53</v>
      </c>
      <c r="E43" s="88" t="s">
        <v>111</v>
      </c>
      <c r="F43" s="61" t="s">
        <v>16</v>
      </c>
      <c r="G43" s="61" t="s">
        <v>16</v>
      </c>
      <c r="H43" s="87">
        <v>5</v>
      </c>
    </row>
    <row r="44" spans="1:9" ht="97.5">
      <c r="A44" s="83" t="s">
        <v>19</v>
      </c>
      <c r="B44" s="83">
        <v>15</v>
      </c>
      <c r="C44" s="84" t="s">
        <v>59</v>
      </c>
      <c r="D44" s="85" t="s">
        <v>61</v>
      </c>
      <c r="E44" s="84" t="s">
        <v>84</v>
      </c>
      <c r="F44" s="61" t="s">
        <v>16</v>
      </c>
      <c r="G44" s="61" t="s">
        <v>16</v>
      </c>
      <c r="H44" s="90">
        <v>5</v>
      </c>
    </row>
    <row r="45" spans="1:9" ht="58.5">
      <c r="A45" s="83" t="s">
        <v>20</v>
      </c>
      <c r="B45" s="83">
        <v>10</v>
      </c>
      <c r="C45" s="84" t="s">
        <v>60</v>
      </c>
      <c r="D45" s="85" t="s">
        <v>39</v>
      </c>
      <c r="E45" s="83" t="s">
        <v>33</v>
      </c>
      <c r="F45" s="61"/>
      <c r="G45" s="61" t="s">
        <v>16</v>
      </c>
      <c r="H45" s="90">
        <v>0</v>
      </c>
    </row>
    <row r="46" spans="1:9" ht="97.5">
      <c r="A46" s="83" t="s">
        <v>17</v>
      </c>
      <c r="B46" s="83">
        <v>15</v>
      </c>
      <c r="C46" s="84" t="s">
        <v>47</v>
      </c>
      <c r="D46" s="85" t="s">
        <v>43</v>
      </c>
      <c r="E46" s="84" t="s">
        <v>23</v>
      </c>
      <c r="F46" s="61" t="s">
        <v>16</v>
      </c>
      <c r="G46" s="61" t="s">
        <v>16</v>
      </c>
      <c r="H46" s="90">
        <v>0</v>
      </c>
    </row>
    <row r="48" spans="1:9">
      <c r="E48" s="125" t="s">
        <v>118</v>
      </c>
    </row>
    <row r="49" spans="1:9">
      <c r="E49" s="126"/>
    </row>
    <row r="50" spans="1:9">
      <c r="E50" s="126"/>
    </row>
    <row r="52" spans="1:9" ht="15" thickBot="1"/>
    <row r="53" spans="1:9" ht="20.25">
      <c r="A53" s="77" t="s">
        <v>4</v>
      </c>
      <c r="B53" s="121" t="s">
        <v>160</v>
      </c>
      <c r="C53" s="122"/>
      <c r="D53" s="122"/>
      <c r="E53" s="122"/>
      <c r="F53" s="122"/>
      <c r="G53" s="122"/>
      <c r="H53" s="122"/>
      <c r="I53" s="122"/>
    </row>
    <row r="54" spans="1:9" ht="20.25">
      <c r="A54" s="121" t="s">
        <v>161</v>
      </c>
      <c r="B54" s="122"/>
      <c r="C54" s="122"/>
      <c r="D54" s="122"/>
      <c r="E54" s="122"/>
      <c r="F54" s="122"/>
      <c r="G54" s="122"/>
      <c r="H54" s="122"/>
      <c r="I54" s="122"/>
    </row>
    <row r="55" spans="1:9" ht="20.25">
      <c r="A55" s="123" t="s">
        <v>162</v>
      </c>
      <c r="B55" s="124"/>
      <c r="C55" s="124"/>
      <c r="D55" s="124"/>
      <c r="E55" s="124"/>
      <c r="F55" s="124"/>
      <c r="G55" s="124"/>
      <c r="H55" s="124"/>
      <c r="I55" s="124"/>
    </row>
    <row r="56" spans="1:9" ht="20.25">
      <c r="A56" s="78" t="s">
        <v>15</v>
      </c>
      <c r="B56" s="78" t="s">
        <v>8</v>
      </c>
      <c r="C56" s="80" t="s">
        <v>12</v>
      </c>
      <c r="D56" s="80" t="s">
        <v>13</v>
      </c>
      <c r="E56" s="81" t="s">
        <v>14</v>
      </c>
      <c r="F56" s="82" t="s">
        <v>9</v>
      </c>
      <c r="G56" s="82" t="s">
        <v>10</v>
      </c>
      <c r="H56" s="82" t="s">
        <v>11</v>
      </c>
      <c r="I56" s="112"/>
    </row>
    <row r="57" spans="1:9" ht="97.5">
      <c r="A57" s="83" t="s">
        <v>19</v>
      </c>
      <c r="B57" s="83">
        <v>10</v>
      </c>
      <c r="C57" s="84" t="s">
        <v>86</v>
      </c>
      <c r="D57" s="85" t="s">
        <v>87</v>
      </c>
      <c r="E57" s="84" t="s">
        <v>88</v>
      </c>
      <c r="F57" s="61" t="s">
        <v>16</v>
      </c>
      <c r="G57" s="61"/>
      <c r="H57" s="86">
        <v>7</v>
      </c>
    </row>
    <row r="58" spans="1:9" ht="97.5">
      <c r="A58" s="83" t="s">
        <v>89</v>
      </c>
      <c r="B58" s="83">
        <v>10</v>
      </c>
      <c r="C58" s="84" t="s">
        <v>90</v>
      </c>
      <c r="D58" s="85" t="s">
        <v>87</v>
      </c>
      <c r="E58" s="84" t="s">
        <v>91</v>
      </c>
      <c r="F58" s="61" t="s">
        <v>16</v>
      </c>
      <c r="G58" s="61"/>
      <c r="H58" s="86">
        <v>15</v>
      </c>
    </row>
    <row r="59" spans="1:9" ht="175.5">
      <c r="A59" s="83" t="s">
        <v>25</v>
      </c>
      <c r="B59" s="83">
        <v>15</v>
      </c>
      <c r="C59" s="86" t="s">
        <v>26</v>
      </c>
      <c r="D59" s="85" t="s">
        <v>62</v>
      </c>
      <c r="E59" s="86" t="s">
        <v>109</v>
      </c>
      <c r="F59" s="61" t="s">
        <v>16</v>
      </c>
      <c r="G59" s="61" t="s">
        <v>16</v>
      </c>
      <c r="H59" s="87">
        <v>0</v>
      </c>
    </row>
    <row r="60" spans="1:9" ht="97.5">
      <c r="A60" s="83" t="s">
        <v>27</v>
      </c>
      <c r="B60" s="83">
        <v>10</v>
      </c>
      <c r="C60" s="86" t="s">
        <v>28</v>
      </c>
      <c r="D60" s="85" t="s">
        <v>50</v>
      </c>
      <c r="E60" s="86" t="s">
        <v>110</v>
      </c>
      <c r="F60" s="61" t="s">
        <v>16</v>
      </c>
      <c r="G60" s="61"/>
      <c r="H60" s="87"/>
    </row>
    <row r="61" spans="1:9" ht="156">
      <c r="A61" s="88" t="s">
        <v>58</v>
      </c>
      <c r="B61" s="83">
        <v>15</v>
      </c>
      <c r="C61" s="86" t="s">
        <v>29</v>
      </c>
      <c r="D61" s="89" t="s">
        <v>53</v>
      </c>
      <c r="E61" s="88" t="s">
        <v>111</v>
      </c>
      <c r="F61" s="61" t="s">
        <v>16</v>
      </c>
      <c r="G61" s="61" t="s">
        <v>16</v>
      </c>
      <c r="H61" s="87">
        <v>15</v>
      </c>
    </row>
    <row r="62" spans="1:9" ht="97.5">
      <c r="A62" s="83" t="s">
        <v>19</v>
      </c>
      <c r="B62" s="83">
        <v>15</v>
      </c>
      <c r="C62" s="84" t="s">
        <v>59</v>
      </c>
      <c r="D62" s="85" t="s">
        <v>61</v>
      </c>
      <c r="E62" s="84" t="s">
        <v>84</v>
      </c>
      <c r="F62" s="61" t="s">
        <v>16</v>
      </c>
      <c r="G62" s="61" t="s">
        <v>16</v>
      </c>
      <c r="H62" s="90">
        <v>5</v>
      </c>
    </row>
    <row r="63" spans="1:9" ht="58.5">
      <c r="A63" s="83" t="s">
        <v>20</v>
      </c>
      <c r="B63" s="83">
        <v>10</v>
      </c>
      <c r="C63" s="84" t="s">
        <v>60</v>
      </c>
      <c r="D63" s="85" t="s">
        <v>39</v>
      </c>
      <c r="E63" s="83" t="s">
        <v>33</v>
      </c>
      <c r="F63" s="61"/>
      <c r="G63" s="61" t="s">
        <v>16</v>
      </c>
      <c r="H63" s="90">
        <v>4</v>
      </c>
    </row>
    <row r="64" spans="1:9" ht="97.5">
      <c r="A64" s="83" t="s">
        <v>17</v>
      </c>
      <c r="B64" s="83">
        <v>15</v>
      </c>
      <c r="C64" s="84" t="s">
        <v>47</v>
      </c>
      <c r="D64" s="85" t="s">
        <v>43</v>
      </c>
      <c r="E64" s="84" t="s">
        <v>23</v>
      </c>
      <c r="F64" s="61" t="s">
        <v>16</v>
      </c>
      <c r="G64" s="61" t="s">
        <v>16</v>
      </c>
      <c r="H64" s="90">
        <v>0</v>
      </c>
    </row>
    <row r="66" spans="5:5">
      <c r="E66" s="125" t="s">
        <v>118</v>
      </c>
    </row>
    <row r="67" spans="5:5">
      <c r="E67" s="126"/>
    </row>
    <row r="68" spans="5:5">
      <c r="E68" s="126"/>
    </row>
  </sheetData>
  <mergeCells count="16">
    <mergeCell ref="B1:I1"/>
    <mergeCell ref="A2:I2"/>
    <mergeCell ref="A3:I3"/>
    <mergeCell ref="E14:E16"/>
    <mergeCell ref="B18:I18"/>
    <mergeCell ref="A19:I19"/>
    <mergeCell ref="A20:I20"/>
    <mergeCell ref="E31:E33"/>
    <mergeCell ref="B35:I35"/>
    <mergeCell ref="A36:I36"/>
    <mergeCell ref="E66:E68"/>
    <mergeCell ref="A37:I37"/>
    <mergeCell ref="E48:E50"/>
    <mergeCell ref="B53:I53"/>
    <mergeCell ref="A54:I54"/>
    <mergeCell ref="A55:I5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S11"/>
  <sheetViews>
    <sheetView rightToLeft="1" zoomScale="80" zoomScaleNormal="80" workbookViewId="0">
      <selection activeCell="E5" sqref="E5"/>
    </sheetView>
  </sheetViews>
  <sheetFormatPr defaultColWidth="9.125" defaultRowHeight="18.75"/>
  <cols>
    <col min="1" max="1" width="32.25" style="1" customWidth="1"/>
    <col min="2" max="3" width="15.875" style="1" customWidth="1"/>
    <col min="4" max="4" width="40.125" style="1" customWidth="1"/>
    <col min="5" max="5" width="45.375" style="20" customWidth="1"/>
    <col min="6" max="6" width="35" style="1" customWidth="1"/>
    <col min="7" max="7" width="14.75" style="1" customWidth="1"/>
    <col min="8" max="8" width="25" style="1" customWidth="1"/>
    <col min="9" max="9" width="20.25" style="1" customWidth="1"/>
    <col min="10" max="16384" width="9.125" style="1"/>
  </cols>
  <sheetData>
    <row r="1" spans="1:97" s="14" customFormat="1" ht="20.25">
      <c r="A1" s="13" t="s">
        <v>4</v>
      </c>
      <c r="B1" s="117" t="s">
        <v>5</v>
      </c>
      <c r="C1" s="118"/>
      <c r="D1" s="118"/>
      <c r="E1" s="118"/>
      <c r="F1" s="118"/>
      <c r="G1" s="118"/>
      <c r="H1" s="118"/>
      <c r="I1" s="118"/>
    </row>
    <row r="2" spans="1:97" s="14" customFormat="1" ht="20.25">
      <c r="A2" s="117" t="s">
        <v>113</v>
      </c>
      <c r="B2" s="118"/>
      <c r="C2" s="118"/>
      <c r="D2" s="118"/>
      <c r="E2" s="118"/>
      <c r="F2" s="118"/>
      <c r="G2" s="118"/>
      <c r="H2" s="118"/>
      <c r="I2" s="118"/>
    </row>
    <row r="3" spans="1:97" s="14" customFormat="1" ht="20.25">
      <c r="A3" s="119" t="s">
        <v>7</v>
      </c>
      <c r="B3" s="120"/>
      <c r="C3" s="120"/>
      <c r="D3" s="120"/>
      <c r="E3" s="120"/>
      <c r="F3" s="120"/>
      <c r="G3" s="120"/>
      <c r="H3" s="120"/>
      <c r="I3" s="120"/>
    </row>
    <row r="4" spans="1:97" ht="42" customHeight="1">
      <c r="A4" s="23" t="s">
        <v>15</v>
      </c>
      <c r="B4" s="23" t="s">
        <v>8</v>
      </c>
      <c r="C4" s="24" t="s">
        <v>0</v>
      </c>
      <c r="D4" s="21" t="s">
        <v>12</v>
      </c>
      <c r="E4" s="21" t="s">
        <v>13</v>
      </c>
      <c r="F4" s="22" t="s">
        <v>14</v>
      </c>
      <c r="G4" s="30" t="s">
        <v>9</v>
      </c>
      <c r="H4" s="30" t="s">
        <v>10</v>
      </c>
      <c r="I4" s="30" t="s">
        <v>11</v>
      </c>
    </row>
    <row r="5" spans="1:97" s="10" customFormat="1" ht="45" customHeight="1">
      <c r="A5" s="129" t="s">
        <v>85</v>
      </c>
      <c r="B5" s="4">
        <v>50</v>
      </c>
      <c r="C5" s="4">
        <v>1</v>
      </c>
      <c r="D5" s="52" t="s">
        <v>44</v>
      </c>
      <c r="E5" s="49" t="s">
        <v>45</v>
      </c>
      <c r="F5" s="50" t="s">
        <v>3</v>
      </c>
      <c r="G5" s="27" t="s">
        <v>16</v>
      </c>
      <c r="H5" s="27" t="s">
        <v>16</v>
      </c>
      <c r="I5" s="51"/>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row>
    <row r="6" spans="1:97" s="10" customFormat="1" ht="30" customHeight="1">
      <c r="A6" s="130"/>
      <c r="B6" s="4">
        <v>50</v>
      </c>
      <c r="C6" s="4">
        <v>2</v>
      </c>
      <c r="D6" s="52" t="s">
        <v>24</v>
      </c>
      <c r="E6" s="49" t="s">
        <v>46</v>
      </c>
      <c r="F6" s="50" t="s">
        <v>3</v>
      </c>
      <c r="G6" s="27" t="s">
        <v>16</v>
      </c>
      <c r="H6" s="27" t="s">
        <v>16</v>
      </c>
      <c r="I6" s="51"/>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spans="1:97" s="2" customFormat="1" ht="24.95" customHeight="1">
      <c r="D7" s="3"/>
      <c r="E7" s="19"/>
    </row>
    <row r="8" spans="1:97" ht="24.95" customHeight="1"/>
    <row r="9" spans="1:97" ht="24.95" customHeight="1"/>
    <row r="10" spans="1:97" ht="24.95" customHeight="1"/>
    <row r="11" spans="1:97" ht="24.95" customHeight="1"/>
  </sheetData>
  <mergeCells count="4">
    <mergeCell ref="B1:I1"/>
    <mergeCell ref="A2:I2"/>
    <mergeCell ref="A3:I3"/>
    <mergeCell ref="A5:A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19"/>
  <sheetViews>
    <sheetView rightToLeft="1" topLeftCell="B1" zoomScale="89" zoomScaleNormal="89" workbookViewId="0">
      <selection activeCell="F5" sqref="F5"/>
    </sheetView>
  </sheetViews>
  <sheetFormatPr defaultColWidth="9.125" defaultRowHeight="18.75"/>
  <cols>
    <col min="1" max="1" width="32.25" style="1" customWidth="1"/>
    <col min="2" max="2" width="8.625" style="1" customWidth="1"/>
    <col min="3" max="3" width="8.375" style="1" customWidth="1"/>
    <col min="4" max="4" width="40.125" style="1" customWidth="1"/>
    <col min="5" max="5" width="45.375" style="20" customWidth="1"/>
    <col min="6" max="6" width="45.75" style="1" customWidth="1"/>
    <col min="7" max="7" width="13.375" style="1" customWidth="1"/>
    <col min="8" max="8" width="16.125" style="1" customWidth="1"/>
    <col min="9" max="9" width="20.25" style="1" customWidth="1"/>
    <col min="10" max="16384" width="9.125" style="1"/>
  </cols>
  <sheetData>
    <row r="1" spans="1:97" s="14" customFormat="1" ht="22.5">
      <c r="A1" s="94" t="s">
        <v>4</v>
      </c>
      <c r="B1" s="131" t="s">
        <v>5</v>
      </c>
      <c r="C1" s="132"/>
      <c r="D1" s="132"/>
      <c r="E1" s="132"/>
      <c r="F1" s="132"/>
      <c r="G1" s="132"/>
      <c r="H1" s="132"/>
      <c r="I1" s="132"/>
    </row>
    <row r="2" spans="1:97" s="14" customFormat="1" ht="22.5">
      <c r="A2" s="131" t="s">
        <v>114</v>
      </c>
      <c r="B2" s="132"/>
      <c r="C2" s="132"/>
      <c r="D2" s="132"/>
      <c r="E2" s="132"/>
      <c r="F2" s="132"/>
      <c r="G2" s="132"/>
      <c r="H2" s="132"/>
      <c r="I2" s="132"/>
    </row>
    <row r="3" spans="1:97" s="14" customFormat="1" ht="22.5">
      <c r="A3" s="133" t="s">
        <v>7</v>
      </c>
      <c r="B3" s="134"/>
      <c r="C3" s="134"/>
      <c r="D3" s="134"/>
      <c r="E3" s="134"/>
      <c r="F3" s="134"/>
      <c r="G3" s="134"/>
      <c r="H3" s="134"/>
      <c r="I3" s="134"/>
    </row>
    <row r="4" spans="1:97" ht="42" customHeight="1">
      <c r="A4" s="95" t="s">
        <v>15</v>
      </c>
      <c r="B4" s="95" t="s">
        <v>8</v>
      </c>
      <c r="C4" s="96" t="s">
        <v>0</v>
      </c>
      <c r="D4" s="92" t="s">
        <v>12</v>
      </c>
      <c r="E4" s="92" t="s">
        <v>13</v>
      </c>
      <c r="F4" s="93" t="s">
        <v>14</v>
      </c>
      <c r="G4" s="97" t="s">
        <v>9</v>
      </c>
      <c r="H4" s="97" t="s">
        <v>10</v>
      </c>
      <c r="I4" s="97" t="s">
        <v>11</v>
      </c>
    </row>
    <row r="5" spans="1:97" s="5" customFormat="1" ht="51" customHeight="1">
      <c r="A5" s="98" t="s">
        <v>19</v>
      </c>
      <c r="B5" s="98">
        <v>10</v>
      </c>
      <c r="C5" s="98">
        <v>1</v>
      </c>
      <c r="D5" s="99" t="s">
        <v>51</v>
      </c>
      <c r="E5" s="100" t="s">
        <v>37</v>
      </c>
      <c r="F5" s="99" t="s">
        <v>52</v>
      </c>
      <c r="G5" s="27" t="s">
        <v>16</v>
      </c>
      <c r="H5" s="27" t="s">
        <v>16</v>
      </c>
      <c r="I5" s="31"/>
    </row>
    <row r="6" spans="1:97" s="5" customFormat="1" ht="62.25" customHeight="1">
      <c r="A6" s="98" t="s">
        <v>72</v>
      </c>
      <c r="B6" s="98">
        <v>10</v>
      </c>
      <c r="C6" s="98">
        <v>2</v>
      </c>
      <c r="D6" s="101" t="s">
        <v>26</v>
      </c>
      <c r="E6" s="100" t="s">
        <v>38</v>
      </c>
      <c r="F6" s="101" t="s">
        <v>55</v>
      </c>
      <c r="G6" s="27" t="s">
        <v>16</v>
      </c>
      <c r="H6" s="27" t="s">
        <v>16</v>
      </c>
      <c r="I6" s="31"/>
    </row>
    <row r="7" spans="1:97" s="5" customFormat="1" ht="96" customHeight="1">
      <c r="A7" s="98" t="s">
        <v>27</v>
      </c>
      <c r="B7" s="98">
        <v>10</v>
      </c>
      <c r="C7" s="98">
        <v>3</v>
      </c>
      <c r="D7" s="101" t="s">
        <v>28</v>
      </c>
      <c r="E7" s="100" t="s">
        <v>101</v>
      </c>
      <c r="F7" s="101" t="s">
        <v>56</v>
      </c>
      <c r="G7" s="27" t="s">
        <v>16</v>
      </c>
      <c r="H7" s="27" t="s">
        <v>16</v>
      </c>
      <c r="I7" s="31"/>
    </row>
    <row r="8" spans="1:97" s="5" customFormat="1" ht="114.75" customHeight="1">
      <c r="A8" s="102" t="s">
        <v>81</v>
      </c>
      <c r="B8" s="103">
        <v>10</v>
      </c>
      <c r="C8" s="103">
        <v>4</v>
      </c>
      <c r="D8" s="102" t="s">
        <v>102</v>
      </c>
      <c r="E8" s="104" t="s">
        <v>82</v>
      </c>
      <c r="F8" s="102" t="s">
        <v>103</v>
      </c>
      <c r="G8" s="105" t="s">
        <v>16</v>
      </c>
      <c r="H8" s="105" t="s">
        <v>16</v>
      </c>
      <c r="I8" s="106"/>
    </row>
    <row r="9" spans="1:97" s="9" customFormat="1" ht="100.5" customHeight="1">
      <c r="A9" s="102" t="s">
        <v>77</v>
      </c>
      <c r="B9" s="103">
        <v>15</v>
      </c>
      <c r="C9" s="103">
        <v>5</v>
      </c>
      <c r="D9" s="102" t="s">
        <v>78</v>
      </c>
      <c r="E9" s="104" t="s">
        <v>79</v>
      </c>
      <c r="F9" s="102" t="s">
        <v>112</v>
      </c>
      <c r="G9" s="105" t="s">
        <v>16</v>
      </c>
      <c r="H9" s="105" t="s">
        <v>16</v>
      </c>
      <c r="I9" s="106"/>
    </row>
    <row r="10" spans="1:97" s="10" customFormat="1" ht="66.75" customHeight="1">
      <c r="A10" s="98" t="s">
        <v>18</v>
      </c>
      <c r="B10" s="98">
        <v>10</v>
      </c>
      <c r="C10" s="98">
        <v>6</v>
      </c>
      <c r="D10" s="100" t="s">
        <v>42</v>
      </c>
      <c r="E10" s="100" t="s">
        <v>108</v>
      </c>
      <c r="F10" s="99" t="s">
        <v>2</v>
      </c>
      <c r="G10" s="27"/>
      <c r="H10" s="27" t="s">
        <v>16</v>
      </c>
      <c r="I10" s="51"/>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row>
    <row r="11" spans="1:97" s="10" customFormat="1" ht="45.75" customHeight="1">
      <c r="A11" s="98" t="s">
        <v>19</v>
      </c>
      <c r="B11" s="98">
        <v>10</v>
      </c>
      <c r="C11" s="98">
        <v>7</v>
      </c>
      <c r="D11" s="99" t="s">
        <v>1</v>
      </c>
      <c r="E11" s="100" t="s">
        <v>37</v>
      </c>
      <c r="F11" s="99" t="s">
        <v>32</v>
      </c>
      <c r="G11" s="27" t="s">
        <v>16</v>
      </c>
      <c r="H11" s="27" t="s">
        <v>16</v>
      </c>
      <c r="I11" s="51"/>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row>
    <row r="12" spans="1:97" s="10" customFormat="1" ht="72" customHeight="1">
      <c r="A12" s="98" t="s">
        <v>20</v>
      </c>
      <c r="B12" s="98">
        <v>10</v>
      </c>
      <c r="C12" s="98">
        <v>8</v>
      </c>
      <c r="D12" s="99" t="s">
        <v>57</v>
      </c>
      <c r="E12" s="100" t="s">
        <v>39</v>
      </c>
      <c r="F12" s="98" t="s">
        <v>33</v>
      </c>
      <c r="G12" s="27"/>
      <c r="H12" s="27" t="s">
        <v>16</v>
      </c>
      <c r="I12" s="31"/>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row>
    <row r="13" spans="1:97" s="10" customFormat="1" ht="85.5" customHeight="1">
      <c r="A13" s="98" t="s">
        <v>17</v>
      </c>
      <c r="B13" s="98">
        <v>15</v>
      </c>
      <c r="C13" s="98">
        <v>9</v>
      </c>
      <c r="D13" s="99" t="s">
        <v>34</v>
      </c>
      <c r="E13" s="100" t="s">
        <v>35</v>
      </c>
      <c r="F13" s="99" t="s">
        <v>23</v>
      </c>
      <c r="G13" s="27" t="s">
        <v>16</v>
      </c>
      <c r="H13" s="27" t="s">
        <v>16</v>
      </c>
      <c r="I13" s="31"/>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row>
    <row r="14" spans="1:97" s="2" customFormat="1" ht="24.95" customHeight="1">
      <c r="C14" s="3"/>
      <c r="D14" s="19"/>
    </row>
    <row r="15" spans="1:97" s="2" customFormat="1" ht="24.95" customHeight="1">
      <c r="C15" s="3"/>
      <c r="D15" s="19"/>
    </row>
    <row r="16" spans="1:97" ht="24.95" customHeight="1"/>
    <row r="17" s="1" customFormat="1" ht="24.95" customHeight="1"/>
    <row r="18" s="1" customFormat="1" ht="24.95" customHeight="1"/>
    <row r="19" s="1" customFormat="1" ht="24.95" customHeight="1"/>
  </sheetData>
  <mergeCells count="3">
    <mergeCell ref="B1:I1"/>
    <mergeCell ref="A2:I2"/>
    <mergeCell ref="A3:I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S15"/>
  <sheetViews>
    <sheetView rightToLeft="1" zoomScale="87" zoomScaleNormal="87" workbookViewId="0">
      <selection activeCell="E6" sqref="E6"/>
    </sheetView>
  </sheetViews>
  <sheetFormatPr defaultColWidth="9.125" defaultRowHeight="18.75"/>
  <cols>
    <col min="1" max="1" width="32.25" style="1" customWidth="1"/>
    <col min="2" max="3" width="15.875" style="1" customWidth="1"/>
    <col min="4" max="4" width="40.125" style="1" customWidth="1"/>
    <col min="5" max="5" width="50.125" style="20" customWidth="1"/>
    <col min="6" max="6" width="48.75" style="1" customWidth="1"/>
    <col min="7" max="7" width="9.125" style="1" customWidth="1"/>
    <col min="8" max="8" width="13.875" style="1" customWidth="1"/>
    <col min="9" max="9" width="9.375" style="1" customWidth="1"/>
    <col min="10" max="16384" width="9.125" style="1"/>
  </cols>
  <sheetData>
    <row r="1" spans="1:97" s="14" customFormat="1" ht="20.25">
      <c r="A1" s="13" t="s">
        <v>4</v>
      </c>
      <c r="B1" s="117" t="s">
        <v>5</v>
      </c>
      <c r="C1" s="118"/>
      <c r="D1" s="118"/>
      <c r="E1" s="118"/>
      <c r="F1" s="118"/>
      <c r="G1" s="118"/>
      <c r="H1" s="118"/>
      <c r="I1" s="118"/>
    </row>
    <row r="2" spans="1:97" s="14" customFormat="1" ht="20.25">
      <c r="A2" s="117" t="s">
        <v>115</v>
      </c>
      <c r="B2" s="118"/>
      <c r="C2" s="118"/>
      <c r="D2" s="118"/>
      <c r="E2" s="118"/>
      <c r="F2" s="118"/>
      <c r="G2" s="118"/>
      <c r="H2" s="118"/>
      <c r="I2" s="118"/>
    </row>
    <row r="3" spans="1:97" s="14" customFormat="1" ht="20.25">
      <c r="A3" s="119" t="s">
        <v>7</v>
      </c>
      <c r="B3" s="120"/>
      <c r="C3" s="120"/>
      <c r="D3" s="120"/>
      <c r="E3" s="120"/>
      <c r="F3" s="120"/>
      <c r="G3" s="120"/>
      <c r="H3" s="120"/>
      <c r="I3" s="120"/>
    </row>
    <row r="4" spans="1:97" ht="42" customHeight="1">
      <c r="A4" s="23" t="s">
        <v>15</v>
      </c>
      <c r="B4" s="23" t="s">
        <v>8</v>
      </c>
      <c r="C4" s="24" t="s">
        <v>0</v>
      </c>
      <c r="D4" s="21" t="s">
        <v>12</v>
      </c>
      <c r="E4" s="21" t="s">
        <v>13</v>
      </c>
      <c r="F4" s="22" t="s">
        <v>14</v>
      </c>
      <c r="G4" s="30" t="s">
        <v>9</v>
      </c>
      <c r="H4" s="30" t="s">
        <v>10</v>
      </c>
      <c r="I4" s="30" t="s">
        <v>11</v>
      </c>
    </row>
    <row r="5" spans="1:97" s="5" customFormat="1" ht="36.75" customHeight="1">
      <c r="A5" s="35" t="s">
        <v>19</v>
      </c>
      <c r="B5" s="12">
        <v>10</v>
      </c>
      <c r="C5" s="12">
        <v>1</v>
      </c>
      <c r="D5" s="15" t="s">
        <v>51</v>
      </c>
      <c r="E5" s="18" t="s">
        <v>37</v>
      </c>
      <c r="F5" s="25" t="s">
        <v>52</v>
      </c>
      <c r="G5" s="29" t="s">
        <v>16</v>
      </c>
      <c r="H5" s="29" t="s">
        <v>16</v>
      </c>
      <c r="I5" s="7"/>
    </row>
    <row r="6" spans="1:97" s="5" customFormat="1" ht="55.5" customHeight="1">
      <c r="A6" s="35" t="s">
        <v>72</v>
      </c>
      <c r="B6" s="12">
        <v>10</v>
      </c>
      <c r="C6" s="12">
        <v>2</v>
      </c>
      <c r="D6" s="28" t="s">
        <v>26</v>
      </c>
      <c r="E6" s="18" t="s">
        <v>38</v>
      </c>
      <c r="F6" s="33" t="s">
        <v>73</v>
      </c>
      <c r="G6" s="29" t="s">
        <v>16</v>
      </c>
      <c r="H6" s="29" t="s">
        <v>16</v>
      </c>
      <c r="I6" s="7"/>
    </row>
    <row r="7" spans="1:97" s="5" customFormat="1" ht="85.5" customHeight="1">
      <c r="A7" s="35" t="s">
        <v>74</v>
      </c>
      <c r="B7" s="12">
        <v>8</v>
      </c>
      <c r="C7" s="12">
        <v>3</v>
      </c>
      <c r="D7" s="28" t="s">
        <v>75</v>
      </c>
      <c r="E7" s="18" t="s">
        <v>105</v>
      </c>
      <c r="F7" s="33" t="s">
        <v>76</v>
      </c>
      <c r="G7" s="29" t="s">
        <v>16</v>
      </c>
      <c r="H7" s="29" t="s">
        <v>16</v>
      </c>
      <c r="I7" s="7"/>
    </row>
    <row r="8" spans="1:97" s="5" customFormat="1" ht="102" customHeight="1">
      <c r="A8" s="34" t="s">
        <v>81</v>
      </c>
      <c r="B8" s="12">
        <v>5</v>
      </c>
      <c r="C8" s="12">
        <v>4</v>
      </c>
      <c r="D8" s="28" t="s">
        <v>102</v>
      </c>
      <c r="E8" s="18" t="s">
        <v>100</v>
      </c>
      <c r="F8" s="33" t="s">
        <v>103</v>
      </c>
      <c r="G8" s="29" t="s">
        <v>16</v>
      </c>
      <c r="H8" s="29" t="s">
        <v>16</v>
      </c>
      <c r="I8" s="7"/>
    </row>
    <row r="9" spans="1:97" s="5" customFormat="1" ht="95.25" customHeight="1">
      <c r="A9" s="34" t="s">
        <v>77</v>
      </c>
      <c r="B9" s="33">
        <v>15</v>
      </c>
      <c r="C9" s="33">
        <v>5</v>
      </c>
      <c r="D9" s="34" t="s">
        <v>78</v>
      </c>
      <c r="E9" s="34" t="s">
        <v>104</v>
      </c>
      <c r="F9" s="33" t="s">
        <v>107</v>
      </c>
      <c r="G9" s="29" t="s">
        <v>16</v>
      </c>
      <c r="H9" s="29" t="s">
        <v>16</v>
      </c>
      <c r="I9" s="7"/>
    </row>
    <row r="10" spans="1:97" s="10" customFormat="1" ht="66.75" customHeight="1">
      <c r="A10" s="35" t="s">
        <v>18</v>
      </c>
      <c r="B10" s="12">
        <v>8</v>
      </c>
      <c r="C10" s="12">
        <v>6</v>
      </c>
      <c r="D10" s="16" t="s">
        <v>30</v>
      </c>
      <c r="E10" s="18" t="s">
        <v>106</v>
      </c>
      <c r="F10" s="25" t="s">
        <v>2</v>
      </c>
      <c r="G10" s="29"/>
      <c r="H10" s="29" t="s">
        <v>16</v>
      </c>
      <c r="I10" s="8"/>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row>
    <row r="11" spans="1:97" s="10" customFormat="1" ht="129" customHeight="1">
      <c r="A11" s="35" t="s">
        <v>80</v>
      </c>
      <c r="B11" s="12">
        <v>10</v>
      </c>
      <c r="C11" s="12">
        <v>7</v>
      </c>
      <c r="D11" s="17" t="s">
        <v>83</v>
      </c>
      <c r="E11" s="18" t="s">
        <v>40</v>
      </c>
      <c r="F11" s="25" t="s">
        <v>31</v>
      </c>
      <c r="G11" s="29" t="s">
        <v>16</v>
      </c>
      <c r="H11" s="29"/>
      <c r="I11" s="8"/>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row>
    <row r="12" spans="1:97" s="10" customFormat="1" ht="37.5" customHeight="1">
      <c r="A12" s="35" t="s">
        <v>19</v>
      </c>
      <c r="B12" s="12">
        <v>10</v>
      </c>
      <c r="C12" s="12">
        <v>8</v>
      </c>
      <c r="D12" s="17" t="s">
        <v>1</v>
      </c>
      <c r="E12" s="18" t="s">
        <v>37</v>
      </c>
      <c r="F12" s="25" t="s">
        <v>32</v>
      </c>
      <c r="G12" s="29" t="s">
        <v>16</v>
      </c>
      <c r="H12" s="29" t="s">
        <v>16</v>
      </c>
      <c r="I12" s="8"/>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row>
    <row r="13" spans="1:97" s="11" customFormat="1" ht="72.75" customHeight="1">
      <c r="A13" s="35" t="s">
        <v>20</v>
      </c>
      <c r="B13" s="12">
        <v>10</v>
      </c>
      <c r="C13" s="12">
        <v>9</v>
      </c>
      <c r="D13" s="17" t="s">
        <v>54</v>
      </c>
      <c r="E13" s="18" t="s">
        <v>39</v>
      </c>
      <c r="F13" s="26" t="s">
        <v>33</v>
      </c>
      <c r="G13" s="29"/>
      <c r="H13" s="29" t="s">
        <v>16</v>
      </c>
      <c r="I13" s="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row>
    <row r="14" spans="1:97" s="11" customFormat="1" ht="95.25" customHeight="1">
      <c r="A14" s="35" t="s">
        <v>17</v>
      </c>
      <c r="B14" s="12">
        <v>10</v>
      </c>
      <c r="C14" s="12">
        <v>10</v>
      </c>
      <c r="D14" s="17" t="s">
        <v>34</v>
      </c>
      <c r="E14" s="18" t="s">
        <v>35</v>
      </c>
      <c r="F14" s="25" t="s">
        <v>23</v>
      </c>
      <c r="G14" s="29" t="s">
        <v>16</v>
      </c>
      <c r="H14" s="29" t="s">
        <v>16</v>
      </c>
      <c r="I14" s="7"/>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row>
    <row r="15" spans="1:97" s="11" customFormat="1" ht="45.75" customHeight="1">
      <c r="A15" s="34" t="s">
        <v>22</v>
      </c>
      <c r="B15" s="36">
        <v>4</v>
      </c>
      <c r="C15" s="12">
        <v>11</v>
      </c>
      <c r="D15" s="32" t="s">
        <v>36</v>
      </c>
      <c r="E15" s="18" t="s">
        <v>41</v>
      </c>
      <c r="F15" s="25" t="s">
        <v>21</v>
      </c>
      <c r="G15" s="29" t="s">
        <v>16</v>
      </c>
      <c r="H15" s="29" t="s">
        <v>16</v>
      </c>
      <c r="I15" s="7"/>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row>
  </sheetData>
  <mergeCells count="3">
    <mergeCell ref="B1:I1"/>
    <mergeCell ref="A2:I2"/>
    <mergeCell ref="A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خانه بهداشت</vt:lpstr>
      <vt:lpstr>پایگاه سلامت</vt:lpstr>
      <vt:lpstr>پایگاه پزشک خانواده</vt:lpstr>
      <vt:lpstr>مرکز خدمات جامع سلامت</vt:lpstr>
      <vt:lpstr>آموزشگاه بهورزی</vt:lpstr>
      <vt:lpstr>شهرستان</vt:lpstr>
      <vt:lpstr>معاونت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IT</cp:lastModifiedBy>
  <cp:lastPrinted>2024-12-03T05:07:58Z</cp:lastPrinted>
  <dcterms:created xsi:type="dcterms:W3CDTF">2021-12-03T19:50:33Z</dcterms:created>
  <dcterms:modified xsi:type="dcterms:W3CDTF">2025-02-19T09:32:28Z</dcterms:modified>
</cp:coreProperties>
</file>